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dmggi"/>
  <workbookPr/>
  <bookViews>
    <workbookView activeTab="0" xWindow="240" yWindow="60" windowWidth="0" windowHeight="0" tabRatio="500"/>
  </bookViews>
  <sheets>
    <sheet name="Sheet1" sheetId="1" r:id="rId4"/>
  </sheets>
  <calcPr calcOnSave="0"/>
  <extLst>
    <ext uri="smNativeData">
      <pm:revision xmlns:pm="smNativeData" day="1611319592" val="1024" rev="124" rev64="64" revOS="4" revMin="124" revMax="0"/>
      <pm:docPrefs xmlns:pm="smNativeData" id="1611319592" fixedDigits="0" showNotice="1" showProtection="1" showFrameBounds="1" autoChart="1" recalcOnPrint="1" recalcOnCopy="1" compatTextArt="1" tab="567" useDefinedPrintRange="1" printArea="currentSheet"/>
      <pm:compatibility xmlns:pm="smNativeData" id="1611319592"/>
      <pm:defCurrency xmlns:pm="smNativeData" id="1611319592"/>
    </ext>
  </extLst>
</workbook>
</file>

<file path=xl/sharedStrings.xml><?xml version="1.0" encoding="utf-8"?>
<sst xmlns="http://schemas.openxmlformats.org/spreadsheetml/2006/main" count="13" uniqueCount="13">
  <si>
    <t>Hrly Rate</t>
  </si>
  <si>
    <t>100% - 105%</t>
  </si>
  <si>
    <t>BONUS</t>
  </si>
  <si>
    <t>105% - 110%</t>
  </si>
  <si>
    <t>111% - 120%</t>
  </si>
  <si>
    <t>121% - 130%</t>
  </si>
  <si>
    <t>130% - 140%</t>
  </si>
  <si>
    <t>Date</t>
  </si>
  <si>
    <t>Flag'd Hrs</t>
  </si>
  <si>
    <t>Clock'd Hrs</t>
  </si>
  <si>
    <t>Percentage</t>
  </si>
  <si>
    <t>Earnings</t>
  </si>
  <si>
    <t>Bonus</t>
  </si>
</sst>
</file>

<file path=xl/styles.xml><?xml version="1.0" encoding="utf-8"?>
<styleSheet xmlns="http://schemas.openxmlformats.org/spreadsheetml/2006/main">
  <numFmts count="14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  <numFmt numFmtId="164" formatCode="MM/DD/YYYY;@"/>
    <numFmt numFmtId="165" formatCode="[$$-409]#,##0.00_);\([$$-409]#,##0.00\)"/>
    <numFmt numFmtId="166" formatCode="#,##0.00%"/>
    <numFmt numFmtId="2" formatCode="0.00"/>
    <numFmt numFmtId="167" formatCode="0.0"/>
    <numFmt numFmtId="10" formatCode="0.00%"/>
  </numFmts>
  <fonts count="3">
    <font>
      <name val="Arial"/>
      <family val="2"/>
      <color rgb="FF000000"/>
      <sz val="10"/>
      <extLst>
        <ext uri="smNativeData">
          <pm:charSpec xmlns:pm="smNativeData" id="1611319592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11319592" ulstyle="none" kern="1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2"/>
      <b/>
      <color rgb="FF00D100"/>
      <sz val="16"/>
      <extLst>
        <ext uri="smNativeData">
          <pm:charSpec xmlns:pm="smNativeData" id="1611319592" fgClr="00D100" ulstyle="none" kern="1">
            <pm:latin face="Arial" sz="320" lang="default" weight="bold"/>
            <pm:cs face="Times New Roman" sz="320" lang="default" weight="bold"/>
            <pm:ea face="SimSun" sz="320" lang="default" weight="bold"/>
          </pm:charSpec>
        </ext>
      </extLst>
    </font>
  </fonts>
  <fills count="38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E0FFE0"/>
        <bgColor rgb="FFFFFFFF"/>
        <extLst>
          <ext uri="smNativeData">
            <pm:shade xmlns:pm="smNativeData" id="1611319592" type="1" fgLvl="100" fgClr="00E0FFE0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11319592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11319592" type="1" fgLvl="100" fgClr="00FFFFFF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611319592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11319592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11319592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11319592" type="1" fgLvl="100" fgClr="00FFFFFF" bgLvl="0" bgClr="00FFFFFF"/>
          </ext>
        </extLst>
      </patternFill>
    </fill>
    <fill>
      <patternFill patternType="none"/>
    </fill>
    <fill>
      <patternFill patternType="solid">
        <fgColor rgb="FFE0FFFF"/>
        <bgColor rgb="FFFFFFFF"/>
        <extLst>
          <ext uri="smNativeData">
            <pm:shade xmlns:pm="smNativeData" id="1611319592" type="1" fgLvl="100" fgClr="00E0FFFF" bgLvl="0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611319592" type="1" fgLvl="100" fgClr="00E0FFFF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11319592" type="1" fgLvl="100" fgClr="00FFFFE0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00D100"/>
        <bgColor rgb="FFFFFFFF"/>
        <extLst>
          <ext uri="smNativeData">
            <pm:shade xmlns:pm="smNativeData" id="1611319592" type="1" fgLvl="100" fgClr="0000D100" bgLvl="0" bgClr="00FFFFFF"/>
          </ext>
        </extLst>
      </patternFill>
    </fill>
    <fill>
      <patternFill patternType="solid">
        <fgColor rgb="FF5CFFFF"/>
        <bgColor rgb="FFFFFFFF"/>
        <extLst>
          <ext uri="smNativeData">
            <pm:shade xmlns:pm="smNativeData" id="1611319592" type="1" fgLvl="100" fgClr="005CFFFF" bgLvl="0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611319592" type="1" fgLvl="100" fgClr="00FFE0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611319592" type="1" fgLvl="100" fgClr="00E0FFE0" bgLvl="0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FFE0E0"/>
        <bgColor rgb="FFFFFFFF"/>
        <extLst>
          <ext uri="smNativeData">
            <pm:shade xmlns:pm="smNativeData" id="1611319592" type="1" fgLvl="100" fgClr="00FFE0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11319592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11319592" type="1" fgLvl="100" fgClr="00FFFFE0" bgLvl="0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611319592" type="1" fgLvl="100" fgClr="00FFE0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611319592" type="1" fgLvl="100" fgClr="00E0FFE0" bgLvl="0" bgClr="00FFFFFF"/>
          </ext>
        </extLst>
      </patternFill>
    </fill>
    <fill>
      <patternFill patternType="solid">
        <fgColor rgb="FF5C5CFF"/>
        <bgColor rgb="FFFFFFFF"/>
        <extLst>
          <ext uri="smNativeData">
            <pm:shade xmlns:pm="smNativeData" id="1611319592" type="1" fgLvl="100" fgClr="005C5CFF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11319592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11319592" type="1" fgLvl="100" fgClr="00FFFFE0" bgLvl="0" bgClr="00FFFFFF"/>
          </ext>
        </extLst>
      </patternFill>
    </fill>
    <fill>
      <patternFill patternType="none"/>
    </fill>
    <fill>
      <patternFill patternType="solid">
        <fgColor rgb="FF5CFFFF"/>
        <bgColor rgb="FFFFFFFF"/>
        <extLst>
          <ext uri="smNativeData">
            <pm:shade xmlns:pm="smNativeData" id="1611319592" type="1" fgLvl="100" fgClr="005CFFFF" bgLvl="0" bgClr="00FFFFFF"/>
          </ext>
        </extLst>
      </patternFill>
    </fill>
  </fills>
  <borders count="37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1319592"/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1319592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11319592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11319592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1319592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1319592"/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11319592">
            <pm:line position="top" type="1" style="0" width="20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11319592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11319592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none">
        <color rgb="FF000000"/>
      </bottom>
      <extLst>
        <ext uri="smNativeData">
          <pm:border xmlns:pm="smNativeData" id="1611319592">
            <pm:line position="top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11319592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11319592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1319592"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611319592"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11319592"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1319592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11319592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11319592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extLst>
        <ext uri="smNativeData">
          <pm:border xmlns:pm="smNativeData" id="1611319592">
            <pm:line position="top" type="1" style="0" width="20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611319592"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hair">
        <color rgb="FF000000"/>
      </top>
      <bottom style="none">
        <color rgb="FF000000"/>
      </bottom>
      <extLst>
        <ext uri="smNativeData">
          <pm:border xmlns:pm="smNativeData" id="1611319592">
            <pm:line position="top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11319592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11319592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none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11319592">
            <pm:line position="top" type="1" style="0" width="1" dist="20" width2="20" rgb="000000"/>
            <pm:line position="bottom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11319592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611319592">
            <pm:line position="bottom" type="1" style="0" width="1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11319592">
            <pm:line position="top" type="1" style="0" width="1" dist="20" width2="20" rgb="000000"/>
            <pm:line position="bottom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11319592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none">
        <color rgb="FF000000"/>
      </bottom>
      <extLst>
        <ext uri="smNativeData">
          <pm:border xmlns:pm="smNativeData" id="1611319592">
            <pm:line position="top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611319592"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611319592"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611319592"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11319592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11319592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hair">
        <color rgb="FF000000"/>
      </top>
      <bottom style="none">
        <color rgb="FF000000"/>
      </bottom>
      <extLst>
        <ext uri="smNativeData">
          <pm:border xmlns:pm="smNativeData" id="1611319592">
            <pm:line position="top" type="1" style="0" width="1" dist="20" width2="20" rgb="000000"/>
            <pm:line position="left" type="1" style="0" width="1" dist="20" width2="20" rgb="000000"/>
          </pm:border>
        </ext>
      </extLst>
    </border>
    <border>
      <left style="none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11319592">
            <pm:line position="top" type="1" style="0" width="1" dist="20" width2="20" rgb="000000"/>
            <pm:line position="bottom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611319592"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74">
    <xf numFmtId="0" fontId="0" fillId="0" borderId="0" xfId="0"/>
    <xf numFmtId="0" fontId="0" fillId="0" borderId="0" xfId="0" applyAlignment="1" applyProtection="1">
      <alignment horizontal="center"/>
      <protection locked="0" hidden="0"/>
    </xf>
    <xf numFmtId="164" fontId="0" fillId="0" borderId="0" xfId="0" applyNumberFormat="1" applyAlignment="1" applyProtection="1">
      <alignment horizontal="center"/>
      <protection locked="0" hidden="0"/>
    </xf>
    <xf numFmtId="0" fontId="0" fillId="0" borderId="0" xfId="0" applyProtection="1">
      <protection locked="0" hidden="0"/>
    </xf>
    <xf numFmtId="0" fontId="1" fillId="0" borderId="0" xfId="0" applyFont="1" applyAlignment="1" applyProtection="1">
      <alignment horizontal="center"/>
      <protection locked="0" hidden="0"/>
    </xf>
    <xf numFmtId="0" fontId="1" fillId="0" borderId="1" xfId="0" applyFont="1" applyFill="1" applyBorder="1" applyAlignment="1" applyProtection="1">
      <alignment horizontal="center"/>
      <protection locked="0" hidden="0"/>
    </xf>
    <xf numFmtId="164" fontId="1" fillId="0" borderId="2" xfId="0" applyNumberFormat="1" applyFont="1" applyFill="1" applyBorder="1" applyAlignment="1">
      <alignment horizontal="center"/>
    </xf>
    <xf numFmtId="165" fontId="1" fillId="4" borderId="3" xfId="0" applyNumberFormat="1" applyFont="1" applyFill="1" applyBorder="1" applyAlignment="1">
      <alignment horizontal="center"/>
    </xf>
    <xf numFmtId="0" fontId="1" fillId="5" borderId="4" xfId="0" applyFont="1" applyFill="1" applyBorder="1" applyAlignment="1" applyProtection="1">
      <alignment horizontal="center"/>
      <protection locked="0" hidden="0"/>
    </xf>
    <xf numFmtId="0" fontId="1" fillId="6" borderId="5" xfId="0" applyFont="1" applyFill="1" applyAlignment="1" applyProtection="1">
      <alignment horizontal="center"/>
      <protection locked="0" hidden="0"/>
    </xf>
    <xf numFmtId="164" fontId="1" fillId="0" borderId="6" xfId="0" applyNumberFormat="1" applyFont="1" applyFill="1" applyBorder="1" applyAlignment="1">
      <alignment horizontal="center"/>
    </xf>
    <xf numFmtId="165" fontId="1" fillId="0" borderId="6" xfId="0" applyNumberFormat="1" applyFont="1" applyFill="1" applyBorder="1" applyAlignment="1">
      <alignment horizontal="center"/>
    </xf>
    <xf numFmtId="166" fontId="1" fillId="0" borderId="7" xfId="0" applyNumberFormat="1" applyFont="1" applyFill="1" applyBorder="1" applyAlignment="1">
      <alignment horizontal="center"/>
    </xf>
    <xf numFmtId="165" fontId="1" fillId="0" borderId="8" xfId="0" applyNumberFormat="1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 hidden="0"/>
    </xf>
    <xf numFmtId="166" fontId="1" fillId="11" borderId="10" xfId="0" applyNumberFormat="1" applyFont="1" applyFill="1" applyBorder="1" applyAlignment="1" applyProtection="1">
      <alignment horizontal="center"/>
      <protection locked="0" hidden="0"/>
    </xf>
    <xf numFmtId="165" fontId="1" fillId="12" borderId="11" xfId="0" applyNumberFormat="1" applyFont="1" applyFill="1" applyBorder="1" applyAlignment="1" applyProtection="1">
      <alignment horizontal="center"/>
      <protection locked="0" hidden="0"/>
    </xf>
    <xf numFmtId="0" fontId="2" fillId="13" borderId="12" xfId="0" applyFont="1" applyFill="1" applyBorder="1" applyAlignment="1">
      <alignment horizontal="center" vertical="center"/>
    </xf>
    <xf numFmtId="0" fontId="2" fillId="14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 applyProtection="1">
      <alignment horizontal="center"/>
      <protection locked="0" hidden="0"/>
    </xf>
    <xf numFmtId="164" fontId="1" fillId="16" borderId="15" xfId="0" applyNumberFormat="1" applyFont="1" applyFill="1" applyBorder="1" applyAlignment="1">
      <alignment horizontal="center"/>
    </xf>
    <xf numFmtId="0" fontId="1" fillId="17" borderId="16" xfId="0" applyFont="1" applyFill="1" applyBorder="1" applyAlignment="1">
      <alignment horizontal="center"/>
    </xf>
    <xf numFmtId="165" fontId="1" fillId="17" borderId="16" xfId="0" applyNumberFormat="1" applyFont="1" applyFill="1" applyBorder="1" applyAlignment="1">
      <alignment horizontal="center"/>
    </xf>
    <xf numFmtId="0" fontId="0" fillId="18" borderId="17" xfId="0" applyFill="1" applyBorder="1" applyAlignment="1">
      <alignment horizontal="center"/>
    </xf>
    <xf numFmtId="164" fontId="0" fillId="0" borderId="18" xfId="0" applyNumberFormat="1" applyFill="1" applyBorder="1" applyAlignment="1">
      <alignment horizontal="center"/>
    </xf>
    <xf numFmtId="2" fontId="0" fillId="0" borderId="19" xfId="0" applyNumberFormat="1" applyFill="1" applyBorder="1" applyAlignment="1" applyProtection="1">
      <alignment horizontal="center"/>
      <protection locked="0" hidden="0"/>
    </xf>
    <xf numFmtId="167" fontId="0" fillId="0" borderId="19" xfId="0" applyNumberFormat="1" applyFill="1" applyBorder="1" applyAlignment="1" applyProtection="1">
      <alignment horizontal="center"/>
      <protection locked="0" hidden="0"/>
    </xf>
    <xf numFmtId="10" fontId="0" fillId="0" borderId="19" xfId="0" applyNumberFormat="1" applyFill="1" applyBorder="1"/>
    <xf numFmtId="165" fontId="0" fillId="0" borderId="19" xfId="0" applyNumberFormat="1" applyFill="1" applyBorder="1"/>
    <xf numFmtId="164" fontId="0" fillId="0" borderId="7" xfId="0" applyNumberFormat="1" applyFill="1" applyBorder="1" applyAlignment="1">
      <alignment horizontal="center"/>
    </xf>
    <xf numFmtId="2" fontId="0" fillId="0" borderId="7" xfId="0" applyNumberFormat="1" applyFill="1" applyBorder="1" applyAlignment="1" applyProtection="1">
      <alignment horizontal="center"/>
      <protection locked="0" hidden="0"/>
    </xf>
    <xf numFmtId="167" fontId="0" fillId="0" borderId="7" xfId="0" applyNumberFormat="1" applyFill="1" applyBorder="1" applyAlignment="1" applyProtection="1">
      <alignment horizontal="center"/>
      <protection locked="0" hidden="0"/>
    </xf>
    <xf numFmtId="10" fontId="0" fillId="0" borderId="7" xfId="0" applyNumberFormat="1" applyFill="1" applyBorder="1"/>
    <xf numFmtId="165" fontId="0" fillId="0" borderId="7" xfId="0" applyNumberFormat="1" applyFill="1" applyBorder="1"/>
    <xf numFmtId="10" fontId="0" fillId="0" borderId="7" xfId="0" applyNumberFormat="1" applyFill="1" applyBorder="1" applyProtection="1">
      <protection locked="0" hidden="0"/>
    </xf>
    <xf numFmtId="0" fontId="0" fillId="0" borderId="20" xfId="0" applyFill="1" applyBorder="1" applyAlignment="1" applyProtection="1">
      <alignment horizontal="center"/>
      <protection locked="0" hidden="0"/>
    </xf>
    <xf numFmtId="164" fontId="0" fillId="0" borderId="20" xfId="0" applyNumberFormat="1" applyFill="1" applyBorder="1" applyAlignment="1" applyProtection="1">
      <alignment horizontal="center"/>
      <protection locked="0" hidden="0"/>
    </xf>
    <xf numFmtId="2" fontId="1" fillId="22" borderId="21" xfId="0" applyNumberFormat="1" applyFont="1" applyFill="1" applyBorder="1" applyAlignment="1">
      <alignment horizontal="center"/>
    </xf>
    <xf numFmtId="167" fontId="1" fillId="23" borderId="22" xfId="0" applyNumberFormat="1" applyFont="1" applyFill="1" applyBorder="1" applyAlignment="1">
      <alignment horizontal="center"/>
    </xf>
    <xf numFmtId="10" fontId="1" fillId="24" borderId="23" xfId="0" applyNumberFormat="1" applyFont="1" applyFill="1" applyBorder="1"/>
    <xf numFmtId="165" fontId="1" fillId="25" borderId="24" xfId="0" applyNumberFormat="1" applyFont="1" applyFill="1" applyBorder="1"/>
    <xf numFmtId="0" fontId="0" fillId="0" borderId="25" xfId="0" applyFill="1" applyBorder="1" applyAlignment="1" applyProtection="1">
      <alignment horizontal="center"/>
      <protection locked="0" hidden="0"/>
    </xf>
    <xf numFmtId="164" fontId="0" fillId="0" borderId="25" xfId="0" applyNumberFormat="1" applyFill="1" applyBorder="1" applyAlignment="1" applyProtection="1">
      <alignment horizontal="center"/>
      <protection locked="0" hidden="0"/>
    </xf>
    <xf numFmtId="2" fontId="0" fillId="0" borderId="26" xfId="0" applyNumberFormat="1" applyFill="1" applyBorder="1" applyAlignment="1" applyProtection="1">
      <alignment horizontal="center"/>
      <protection locked="0" hidden="0"/>
    </xf>
    <xf numFmtId="2" fontId="0" fillId="0" borderId="25" xfId="0" applyNumberFormat="1" applyFill="1" applyBorder="1" applyAlignment="1" applyProtection="1">
      <alignment horizontal="center"/>
      <protection locked="0" hidden="0"/>
    </xf>
    <xf numFmtId="10" fontId="0" fillId="0" borderId="25" xfId="0" applyNumberFormat="1" applyFill="1" applyBorder="1" applyProtection="1">
      <protection locked="0" hidden="0"/>
    </xf>
    <xf numFmtId="165" fontId="0" fillId="0" borderId="25" xfId="0" applyNumberFormat="1" applyFill="1" applyBorder="1" applyProtection="1">
      <protection locked="0" hidden="0"/>
    </xf>
    <xf numFmtId="10" fontId="1" fillId="28" borderId="27" xfId="0" applyNumberFormat="1" applyFont="1" applyFill="1" applyBorder="1"/>
    <xf numFmtId="0" fontId="1" fillId="0" borderId="0" xfId="0" applyFont="1" applyProtection="1">
      <protection locked="0" hidden="0"/>
    </xf>
    <xf numFmtId="0" fontId="0" fillId="29" borderId="28" xfId="0" applyFill="1" applyBorder="1" applyAlignment="1">
      <alignment horizontal="center"/>
    </xf>
    <xf numFmtId="164" fontId="0" fillId="0" borderId="9" xfId="0" applyNumberFormat="1" applyFill="1" applyBorder="1" applyAlignment="1">
      <alignment horizontal="center"/>
    </xf>
    <xf numFmtId="2" fontId="0" fillId="0" borderId="0" xfId="0" applyNumberFormat="1" applyAlignment="1" applyProtection="1">
      <alignment horizontal="center"/>
      <protection locked="0" hidden="0"/>
    </xf>
    <xf numFmtId="10" fontId="0" fillId="0" borderId="0" xfId="0" applyNumberFormat="1" applyProtection="1">
      <protection locked="0" hidden="0"/>
    </xf>
    <xf numFmtId="165" fontId="0" fillId="0" borderId="0" xfId="0" applyNumberFormat="1" applyProtection="1">
      <protection locked="0" hidden="0"/>
    </xf>
    <xf numFmtId="10" fontId="0" fillId="0" borderId="9" xfId="0" applyNumberFormat="1" applyFill="1" applyBorder="1"/>
    <xf numFmtId="0" fontId="0" fillId="30" borderId="29" xfId="0" applyFill="1" applyBorder="1" applyAlignment="1">
      <alignment horizontal="center"/>
    </xf>
    <xf numFmtId="164" fontId="0" fillId="0" borderId="19" xfId="0" applyNumberFormat="1" applyFill="1" applyBorder="1" applyAlignment="1">
      <alignment horizontal="center"/>
    </xf>
    <xf numFmtId="0" fontId="0" fillId="18" borderId="17" xfId="0" applyFill="1" applyBorder="1" applyAlignment="1" applyProtection="1">
      <alignment horizontal="center"/>
      <protection locked="0" hidden="0"/>
    </xf>
    <xf numFmtId="164" fontId="0" fillId="0" borderId="7" xfId="0" applyNumberFormat="1" applyFill="1" applyBorder="1" applyAlignment="1" applyProtection="1">
      <alignment horizontal="center"/>
      <protection locked="0" hidden="0"/>
    </xf>
    <xf numFmtId="10" fontId="1" fillId="31" borderId="30" xfId="0" applyNumberFormat="1" applyFont="1" applyFill="1" applyBorder="1"/>
    <xf numFmtId="165" fontId="1" fillId="32" borderId="31" xfId="0" applyNumberFormat="1" applyFont="1" applyFill="1" applyBorder="1"/>
    <xf numFmtId="2" fontId="0" fillId="33" borderId="32" xfId="0" applyNumberFormat="1" applyFill="1" applyBorder="1" applyAlignment="1" applyProtection="1">
      <alignment horizontal="center"/>
      <protection locked="0" hidden="0"/>
    </xf>
    <xf numFmtId="2" fontId="1" fillId="22" borderId="21" xfId="0" applyNumberFormat="1" applyFont="1" applyFill="1" applyBorder="1" applyAlignment="1" applyProtection="1">
      <alignment horizontal="center"/>
      <protection locked="0" hidden="0"/>
    </xf>
    <xf numFmtId="167" fontId="1" fillId="23" borderId="22" xfId="0" applyNumberFormat="1" applyFont="1" applyFill="1" applyBorder="1" applyAlignment="1" applyProtection="1">
      <alignment horizontal="center"/>
      <protection locked="0" hidden="0"/>
    </xf>
    <xf numFmtId="2" fontId="0" fillId="0" borderId="26" xfId="0" applyNumberFormat="1" applyFill="1" applyBorder="1" applyProtection="1">
      <protection locked="0" hidden="0"/>
    </xf>
    <xf numFmtId="0" fontId="0" fillId="0" borderId="7" xfId="0" applyFill="1" applyBorder="1" applyAlignment="1" applyProtection="1">
      <alignment horizontal="center"/>
      <protection locked="0" hidden="0"/>
    </xf>
    <xf numFmtId="0" fontId="0" fillId="34" borderId="33" xfId="0" applyFill="1" applyBorder="1" applyAlignment="1">
      <alignment horizontal="center"/>
    </xf>
    <xf numFmtId="0" fontId="0" fillId="35" borderId="34" xfId="0" applyFill="1" applyBorder="1" applyAlignment="1">
      <alignment horizontal="center"/>
    </xf>
    <xf numFmtId="164" fontId="0" fillId="0" borderId="35" xfId="0" applyNumberFormat="1" applyFill="1" applyBorder="1" applyAlignment="1">
      <alignment horizontal="center"/>
    </xf>
    <xf numFmtId="2" fontId="0" fillId="0" borderId="7" xfId="0" applyNumberFormat="1" applyFill="1" applyBorder="1" applyProtection="1">
      <protection locked="0" hidden="0"/>
    </xf>
    <xf numFmtId="0" fontId="0" fillId="0" borderId="7" xfId="0" applyFill="1" applyBorder="1" applyProtection="1">
      <protection locked="0" hidden="0"/>
    </xf>
    <xf numFmtId="2" fontId="0" fillId="33" borderId="32" xfId="0" applyNumberFormat="1" applyFill="1" applyBorder="1" applyProtection="1">
      <protection locked="0" hidden="0"/>
    </xf>
    <xf numFmtId="167" fontId="1" fillId="37" borderId="36" xfId="0" applyNumberFormat="1" applyFont="1" applyFill="1" applyBorder="1" applyAlignment="1">
      <alignment horizontal="center"/>
    </xf>
  </cellXfs>
  <cellStyles count="1">
    <cellStyle name="Normal" xfId="0" builtinId="0" customBuiltin="1"/>
  </cellStyles>
  <tableStyles count="0"/>
  <extLst>
    <ext uri="smNativeData">
      <pm:charStyles xmlns:pm="smNativeData" id="1611319592" count="1">
        <pm:charStyle name="Normal" fontId="0"/>
      </pm:charStyles>
      <pm:colors xmlns:pm="smNativeData" id="1611319592" count="7">
        <pm:color name="Color 35" rgb="E0FFE0"/>
        <pm:color name="Color 45" rgb="00D100"/>
        <pm:color name="Color 63" rgb="E0FFFF"/>
        <pm:color name="Color 48" rgb="FFFFE0"/>
        <pm:color name="Color 37" rgb="5CFFFF"/>
        <pm:color name="Color 66" rgb="FFE0E0"/>
        <pm:color name="Color 59" rgb="5C5CFF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17"/>
  <sheetViews>
    <sheetView tabSelected="1" view="normal" workbookViewId="0">
      <selection activeCell="I23" sqref="I23"/>
    </sheetView>
  </sheetViews>
  <sheetFormatPr baseColWidth="9" defaultColWidth="10.000000" defaultRowHeight="13.45"/>
  <cols>
    <col min="1" max="1" width="4.585586" customWidth="1" style="1"/>
    <col min="2" max="2" width="11.594595" customWidth="1" style="2"/>
    <col min="3" max="5" width="11.729730" customWidth="1" style="3"/>
    <col min="6" max="6" width="11.594595" customWidth="1" style="3"/>
    <col min="7" max="16384" width="9.972973" customWidth="1" style="3"/>
  </cols>
  <sheetData>
    <row r="1" spans="1:8" s="4" customFormat="1">
      <c r="A1" s="5"/>
      <c r="B1" s="6" t="s">
        <v>0</v>
      </c>
      <c r="C1" s="7" t="n">
        <v>23</v>
      </c>
      <c r="D1" s="8"/>
      <c r="E1" s="9"/>
      <c r="F1" s="9"/>
      <c r="H1" s="3"/>
    </row>
    <row r="2" spans="2:8" s="4" customFormat="1">
      <c r="B2" s="10"/>
      <c r="C2" s="11"/>
      <c r="D2" s="9"/>
      <c r="E2" s="9"/>
      <c r="F2" s="9"/>
      <c r="H2" s="3"/>
    </row>
    <row r="3" spans="2:8" s="4" customFormat="1">
      <c r="B3" s="12" t="s">
        <v>1</v>
      </c>
      <c r="C3" s="13" t="n">
        <v>0.5</v>
      </c>
      <c r="D3" s="14" t="s">
        <v>2</v>
      </c>
      <c r="F3" s="9"/>
      <c r="H3" s="3"/>
    </row>
    <row r="4" spans="1:8" s="4" customFormat="1">
      <c r="A4" s="15"/>
      <c r="B4" s="16" t="s">
        <v>3</v>
      </c>
      <c r="C4" s="17" t="n">
        <v>1</v>
      </c>
      <c r="D4" s="18"/>
      <c r="E4" s="9"/>
      <c r="F4" s="9"/>
      <c r="H4" s="3"/>
    </row>
    <row r="5" spans="1:8" s="4" customFormat="1">
      <c r="A5" s="15"/>
      <c r="B5" s="12" t="s">
        <v>4</v>
      </c>
      <c r="C5" s="13" t="n">
        <v>2</v>
      </c>
      <c r="D5" s="18"/>
      <c r="E5" s="9"/>
      <c r="F5" s="9"/>
      <c r="H5" s="3"/>
    </row>
    <row r="6" spans="1:8" s="4" customFormat="1">
      <c r="A6" s="15"/>
      <c r="B6" s="12" t="s">
        <v>5</v>
      </c>
      <c r="C6" s="13" t="n">
        <v>3</v>
      </c>
      <c r="D6" s="18"/>
      <c r="E6" s="9"/>
      <c r="F6" s="9"/>
      <c r="H6" s="3"/>
    </row>
    <row r="7" spans="1:8" s="4" customFormat="1">
      <c r="A7" s="15"/>
      <c r="B7" s="12" t="s">
        <v>6</v>
      </c>
      <c r="C7" s="13" t="n">
        <v>4</v>
      </c>
      <c r="D7" s="19"/>
      <c r="E7" s="9"/>
      <c r="F7" s="9"/>
      <c r="H7" s="3"/>
    </row>
    <row r="8" spans="2:8" s="4" customFormat="1">
      <c r="B8" s="20"/>
      <c r="C8" s="20"/>
      <c r="D8" s="20"/>
      <c r="E8" s="20"/>
      <c r="F8" s="20"/>
      <c r="G8" s="20"/>
      <c r="H8" s="3"/>
    </row>
    <row r="9" spans="1:8" s="4" customFormat="1">
      <c r="A9" s="5"/>
      <c r="B9" s="21" t="s">
        <v>7</v>
      </c>
      <c r="C9" s="22" t="s">
        <v>8</v>
      </c>
      <c r="D9" s="22" t="s">
        <v>9</v>
      </c>
      <c r="E9" s="22" t="s">
        <v>10</v>
      </c>
      <c r="F9" s="23" t="s">
        <v>11</v>
      </c>
      <c r="G9" s="22" t="s">
        <v>12</v>
      </c>
      <c r="H9" s="3"/>
    </row>
    <row r="10" spans="1:6">
      <c r="A10" s="24" t="n">
        <v>1</v>
      </c>
      <c r="B10" s="25" t="n">
        <v>44200</v>
      </c>
      <c r="C10" s="26" t="n">
        <v>0</v>
      </c>
      <c r="D10" s="27" t="n">
        <v>0</v>
      </c>
      <c r="E10" s="28" t="e">
        <f>SUM(C10/D10)</f>
        <v>#DIV/0!</v>
      </c>
      <c r="F10" s="29">
        <f>SUM(C10)*$C$1</f>
        <v>0</v>
      </c>
    </row>
    <row r="11" spans="1:6">
      <c r="A11" s="24" t="n">
        <v>2</v>
      </c>
      <c r="B11" s="30" t="n">
        <v>44201</v>
      </c>
      <c r="C11" s="31" t="n">
        <v>0</v>
      </c>
      <c r="D11" s="32" t="n">
        <v>0</v>
      </c>
      <c r="E11" s="33" t="e">
        <f>SUM(C11/D11)</f>
        <v>#DIV/0!</v>
      </c>
      <c r="F11" s="34">
        <f>SUM(C11)*$C$1</f>
        <v>0</v>
      </c>
    </row>
    <row r="12" spans="1:6">
      <c r="A12" s="24" t="n">
        <v>3</v>
      </c>
      <c r="B12" s="30" t="n">
        <v>44202</v>
      </c>
      <c r="C12" s="31" t="n">
        <v>0</v>
      </c>
      <c r="D12" s="32" t="n">
        <v>0</v>
      </c>
      <c r="E12" s="35" t="e">
        <f>SUM(C12/D12)</f>
        <v>#DIV/0!</v>
      </c>
      <c r="F12" s="34">
        <f>SUM(C12)*$C$1</f>
        <v>0</v>
      </c>
    </row>
    <row r="13" spans="1:6">
      <c r="A13" s="24" t="n">
        <v>4</v>
      </c>
      <c r="B13" s="30" t="n">
        <v>44203</v>
      </c>
      <c r="C13" s="31" t="n">
        <v>0</v>
      </c>
      <c r="D13" s="32" t="n">
        <v>0</v>
      </c>
      <c r="E13" s="33" t="e">
        <f>SUM(C13/D13)</f>
        <v>#DIV/0!</v>
      </c>
      <c r="F13" s="34">
        <f>SUM(C13)*$C$1</f>
        <v>0</v>
      </c>
    </row>
    <row r="14" spans="1:6">
      <c r="A14" s="24" t="n">
        <v>5</v>
      </c>
      <c r="B14" s="30" t="n">
        <v>44204</v>
      </c>
      <c r="C14" s="31" t="n">
        <v>0</v>
      </c>
      <c r="D14" s="32" t="n">
        <v>0</v>
      </c>
      <c r="E14" s="33" t="e">
        <f>SUM(C14/D14)</f>
        <v>#DIV/0!</v>
      </c>
      <c r="F14" s="34">
        <f>SUM(C14)*$C$1</f>
        <v>0</v>
      </c>
    </row>
    <row r="15" spans="1:6">
      <c r="A15" s="24" t="n">
        <v>6</v>
      </c>
      <c r="B15" s="30" t="n">
        <v>44207</v>
      </c>
      <c r="C15" s="31" t="n">
        <v>0</v>
      </c>
      <c r="D15" s="32" t="n">
        <v>0</v>
      </c>
      <c r="E15" s="33" t="e">
        <f>SUM(C15/D15)</f>
        <v>#DIV/0!</v>
      </c>
      <c r="F15" s="34">
        <f>SUM(C15)*$C$1</f>
        <v>0</v>
      </c>
    </row>
    <row r="16" spans="1:6">
      <c r="A16" s="24" t="n">
        <v>7</v>
      </c>
      <c r="B16" s="30" t="n">
        <v>44208</v>
      </c>
      <c r="C16" s="31" t="n">
        <v>0</v>
      </c>
      <c r="D16" s="32" t="n">
        <v>0</v>
      </c>
      <c r="E16" s="33" t="e">
        <f>SUM(C16/D16)</f>
        <v>#DIV/0!</v>
      </c>
      <c r="F16" s="34">
        <f>SUM(C16)*$C$1</f>
        <v>0</v>
      </c>
    </row>
    <row r="17" spans="1:6">
      <c r="A17" s="24" t="n">
        <v>8</v>
      </c>
      <c r="B17" s="30" t="n">
        <v>44209</v>
      </c>
      <c r="C17" s="31" t="n">
        <v>0</v>
      </c>
      <c r="D17" s="32" t="n">
        <v>0</v>
      </c>
      <c r="E17" s="33" t="e">
        <f>SUM(C17/D17)</f>
        <v>#DIV/0!</v>
      </c>
      <c r="F17" s="34">
        <f>SUM(C17)*$C$1</f>
        <v>0</v>
      </c>
    </row>
    <row r="18" spans="1:6">
      <c r="A18" s="24" t="n">
        <v>9</v>
      </c>
      <c r="B18" s="30" t="n">
        <v>44210</v>
      </c>
      <c r="C18" s="31" t="n">
        <v>0</v>
      </c>
      <c r="D18" s="32" t="n">
        <v>0</v>
      </c>
      <c r="E18" s="33" t="e">
        <f>SUM(C18/D18)</f>
        <v>#DIV/0!</v>
      </c>
      <c r="F18" s="34">
        <f>SUM(C18)*$C$1</f>
        <v>0</v>
      </c>
    </row>
    <row r="19" spans="1:6">
      <c r="A19" s="24" t="n">
        <v>10</v>
      </c>
      <c r="B19" s="30" t="n">
        <v>44211</v>
      </c>
      <c r="C19" s="31" t="n">
        <v>0</v>
      </c>
      <c r="D19" s="32" t="n">
        <v>0</v>
      </c>
      <c r="E19" s="33" t="e">
        <f>SUM(C19/D19)</f>
        <v>#DIV/0!</v>
      </c>
      <c r="F19" s="34">
        <f>SUM(C19)*$C$1</f>
        <v>0</v>
      </c>
    </row>
    <row r="20" spans="1:6">
      <c r="A20" s="36"/>
      <c r="B20" s="37"/>
      <c r="C20" s="38">
        <f>SUM(C10:C19)</f>
        <v>0</v>
      </c>
      <c r="D20" s="39">
        <f>SUM(D10:D19)</f>
        <v>0</v>
      </c>
      <c r="E20" s="40" t="e">
        <f>AVERAGE(E10:E19)</f>
        <v>#DIV/0!</v>
      </c>
      <c r="F20" s="41">
        <f>SUM(F10:F19)</f>
        <v>0</v>
      </c>
    </row>
    <row r="21" spans="1:6">
      <c r="A21" s="42"/>
      <c r="B21" s="43"/>
      <c r="C21" s="44"/>
      <c r="D21" s="45"/>
      <c r="E21" s="46"/>
      <c r="F21" s="47"/>
    </row>
    <row r="22" spans="1:6">
      <c r="A22" s="24" t="n">
        <v>1</v>
      </c>
      <c r="B22" s="30" t="n">
        <v>44214</v>
      </c>
      <c r="C22" s="31" t="n">
        <v>6.20000000000000018</v>
      </c>
      <c r="D22" s="27" t="n">
        <v>9</v>
      </c>
      <c r="E22" s="33">
        <f>SUM(C22/D22)</f>
        <v>0.688888888888888928</v>
      </c>
      <c r="F22" s="34">
        <f>SUM(C22)*$C$1</f>
        <v>142.599999999999994</v>
      </c>
    </row>
    <row r="23" spans="1:6">
      <c r="A23" s="24" t="n">
        <v>2</v>
      </c>
      <c r="B23" s="30" t="n">
        <v>44215</v>
      </c>
      <c r="C23" s="31" t="n">
        <v>6.40000000000000036</v>
      </c>
      <c r="D23" s="32" t="n">
        <v>9</v>
      </c>
      <c r="E23" s="33">
        <f>SUM(C23/D23)</f>
        <v>0.71111111111111116</v>
      </c>
      <c r="F23" s="34">
        <f>SUM(C23)*$C$1</f>
        <v>147.200000000000017</v>
      </c>
    </row>
    <row r="24" spans="1:6">
      <c r="A24" s="24" t="n">
        <v>3</v>
      </c>
      <c r="B24" s="30" t="n">
        <v>44216</v>
      </c>
      <c r="C24" s="31" t="n">
        <v>17.399999999999995</v>
      </c>
      <c r="D24" s="32" t="n">
        <v>9</v>
      </c>
      <c r="E24" s="33">
        <f>SUM(C24/D24)</f>
        <v>1.93333333333333321</v>
      </c>
      <c r="F24" s="34">
        <f>SUM(C24)*$C$1</f>
        <v>400.199999999999989</v>
      </c>
    </row>
    <row r="25" spans="1:6">
      <c r="A25" s="24" t="n">
        <v>4</v>
      </c>
      <c r="B25" s="30" t="n">
        <v>44217</v>
      </c>
      <c r="C25" s="31"/>
      <c r="D25" s="32"/>
      <c r="E25" s="33" t="e">
        <f>SUM(C25/D25)</f>
        <v>#DIV/0!</v>
      </c>
      <c r="F25" s="34">
        <f>SUM(C25)*$C$1</f>
        <v>0</v>
      </c>
    </row>
    <row r="26" spans="1:6">
      <c r="A26" s="24" t="n">
        <v>5</v>
      </c>
      <c r="B26" s="30" t="n">
        <v>44218</v>
      </c>
      <c r="C26" s="31"/>
      <c r="D26" s="32"/>
      <c r="E26" s="33" t="e">
        <f>SUM(C26/D26)</f>
        <v>#DIV/0!</v>
      </c>
      <c r="F26" s="34">
        <f>SUM(C26)*$C$1</f>
        <v>0</v>
      </c>
    </row>
    <row r="27" spans="1:6">
      <c r="A27" s="24" t="n">
        <v>6</v>
      </c>
      <c r="B27" s="30" t="n">
        <v>44221</v>
      </c>
      <c r="C27" s="31"/>
      <c r="D27" s="32"/>
      <c r="E27" s="33" t="e">
        <f>SUM(C27/D27)</f>
        <v>#DIV/0!</v>
      </c>
      <c r="F27" s="34">
        <f>SUM(C27)*$C$1</f>
        <v>0</v>
      </c>
    </row>
    <row r="28" spans="1:6">
      <c r="A28" s="24" t="n">
        <v>7</v>
      </c>
      <c r="B28" s="30" t="n">
        <v>44222</v>
      </c>
      <c r="C28" s="31"/>
      <c r="D28" s="32"/>
      <c r="E28" s="33" t="e">
        <f>SUM(C28/D28)</f>
        <v>#DIV/0!</v>
      </c>
      <c r="F28" s="34">
        <f>SUM(C28)*$C$1</f>
        <v>0</v>
      </c>
    </row>
    <row r="29" spans="1:6">
      <c r="A29" s="24" t="n">
        <v>8</v>
      </c>
      <c r="B29" s="30" t="n">
        <v>44223</v>
      </c>
      <c r="C29" s="31"/>
      <c r="D29" s="32"/>
      <c r="E29" s="33" t="e">
        <f>SUM(C29/D29)</f>
        <v>#DIV/0!</v>
      </c>
      <c r="F29" s="34">
        <f>SUM(C29)*$C$1</f>
        <v>0</v>
      </c>
    </row>
    <row r="30" spans="1:6">
      <c r="A30" s="24" t="n">
        <v>9</v>
      </c>
      <c r="B30" s="30" t="n">
        <v>44224</v>
      </c>
      <c r="C30" s="31"/>
      <c r="D30" s="32"/>
      <c r="E30" s="33" t="e">
        <f>SUM(C30/D30)</f>
        <v>#DIV/0!</v>
      </c>
      <c r="F30" s="34">
        <f>SUM(C30)*$C$1</f>
        <v>0</v>
      </c>
    </row>
    <row r="31" spans="1:6">
      <c r="A31" s="24" t="n">
        <v>10</v>
      </c>
      <c r="B31" s="30" t="n">
        <v>44225</v>
      </c>
      <c r="C31" s="31"/>
      <c r="D31" s="32"/>
      <c r="E31" s="33" t="e">
        <f>SUM(C31/D31)</f>
        <v>#DIV/0!</v>
      </c>
      <c r="F31" s="34">
        <f>SUM(C31)*$C$1</f>
        <v>0</v>
      </c>
    </row>
    <row r="32" spans="1:6">
      <c r="A32" s="36"/>
      <c r="B32" s="37"/>
      <c r="C32" s="38">
        <f>SUM(C22:C31)</f>
        <v>29.9999999999999964</v>
      </c>
      <c r="D32" s="39">
        <f>SUM(D22:D31)</f>
        <v>27</v>
      </c>
      <c r="E32" s="48" t="e">
        <f>AVERAGE(E22:E31)</f>
        <v>#DIV/0!</v>
      </c>
      <c r="F32" s="41">
        <f>SUM(F22:F31)</f>
        <v>690</v>
      </c>
    </row>
    <row r="33" spans="1:6">
      <c r="A33" s="42"/>
      <c r="B33" s="43"/>
      <c r="C33" s="44"/>
      <c r="D33" s="45"/>
      <c r="E33" s="46"/>
      <c r="F33" s="47"/>
    </row>
    <row r="34" spans="1:6">
      <c r="A34" s="24" t="n">
        <v>1</v>
      </c>
      <c r="B34" s="30" t="n">
        <v>44228</v>
      </c>
      <c r="C34" s="31"/>
      <c r="D34" s="27"/>
      <c r="E34" s="33" t="e">
        <f>SUM(C34/D34)</f>
        <v>#DIV/0!</v>
      </c>
      <c r="F34" s="34">
        <f>SUM(C34)*$C$1</f>
        <v>0</v>
      </c>
    </row>
    <row r="35" spans="1:6">
      <c r="A35" s="24" t="n">
        <v>2</v>
      </c>
      <c r="B35" s="30" t="n">
        <v>44229</v>
      </c>
      <c r="C35" s="31"/>
      <c r="D35" s="32"/>
      <c r="E35" s="33" t="e">
        <f>SUM(C35/D35)</f>
        <v>#DIV/0!</v>
      </c>
      <c r="F35" s="34">
        <f>SUM(C35)*$C$1</f>
        <v>0</v>
      </c>
    </row>
    <row r="36" spans="1:6">
      <c r="A36" s="24" t="n">
        <v>3</v>
      </c>
      <c r="B36" s="30" t="n">
        <v>44230</v>
      </c>
      <c r="C36" s="31"/>
      <c r="D36" s="32"/>
      <c r="E36" s="33" t="e">
        <f>SUM(C36/D36)</f>
        <v>#DIV/0!</v>
      </c>
      <c r="F36" s="34">
        <f>SUM(C36)*$C$1</f>
        <v>0</v>
      </c>
    </row>
    <row r="37" spans="1:6">
      <c r="A37" s="24" t="n">
        <v>4</v>
      </c>
      <c r="B37" s="30" t="n">
        <v>44231</v>
      </c>
      <c r="C37" s="31"/>
      <c r="D37" s="32"/>
      <c r="E37" s="33" t="e">
        <f>SUM(C37/D37)</f>
        <v>#DIV/0!</v>
      </c>
      <c r="F37" s="34">
        <f>SUM(C37)*$C$1</f>
        <v>0</v>
      </c>
    </row>
    <row r="38" spans="1:6">
      <c r="A38" s="24" t="n">
        <v>5</v>
      </c>
      <c r="B38" s="30" t="n">
        <v>44232</v>
      </c>
      <c r="C38" s="31"/>
      <c r="D38" s="32"/>
      <c r="E38" s="33" t="e">
        <f>SUM(C38/D38)</f>
        <v>#DIV/0!</v>
      </c>
      <c r="F38" s="34">
        <f>SUM(C38)*$C$1</f>
        <v>0</v>
      </c>
    </row>
    <row r="39" spans="1:6">
      <c r="A39" s="24" t="n">
        <v>6</v>
      </c>
      <c r="B39" s="30" t="n">
        <v>44235</v>
      </c>
      <c r="C39" s="31"/>
      <c r="D39" s="32"/>
      <c r="E39" s="33" t="e">
        <f>SUM(C39/D39)</f>
        <v>#DIV/0!</v>
      </c>
      <c r="F39" s="34">
        <f>SUM(C39)*$C$1</f>
        <v>0</v>
      </c>
    </row>
    <row r="40" spans="1:6">
      <c r="A40" s="24" t="n">
        <v>7</v>
      </c>
      <c r="B40" s="30" t="n">
        <v>44236</v>
      </c>
      <c r="C40" s="31"/>
      <c r="D40" s="32"/>
      <c r="E40" s="33" t="e">
        <f>SUM(C40/D40)</f>
        <v>#DIV/0!</v>
      </c>
      <c r="F40" s="34">
        <f>SUM(C40)*$C$1</f>
        <v>0</v>
      </c>
    </row>
    <row r="41" spans="1:6">
      <c r="A41" s="24" t="n">
        <v>8</v>
      </c>
      <c r="B41" s="30" t="n">
        <v>44237</v>
      </c>
      <c r="C41" s="31"/>
      <c r="D41" s="32"/>
      <c r="E41" s="33" t="e">
        <f>SUM(C41/D41)</f>
        <v>#DIV/0!</v>
      </c>
      <c r="F41" s="34">
        <f>SUM(C41)*$C$1</f>
        <v>0</v>
      </c>
    </row>
    <row r="42" spans="1:6">
      <c r="A42" s="24" t="n">
        <v>9</v>
      </c>
      <c r="B42" s="30" t="n">
        <v>44238</v>
      </c>
      <c r="C42" s="31"/>
      <c r="D42" s="32"/>
      <c r="E42" s="33" t="e">
        <f>SUM(C42/D42)</f>
        <v>#DIV/0!</v>
      </c>
      <c r="F42" s="34">
        <f>SUM(C42)*$C$1</f>
        <v>0</v>
      </c>
    </row>
    <row r="43" spans="1:6">
      <c r="A43" s="24" t="n">
        <v>10</v>
      </c>
      <c r="B43" s="30" t="n">
        <v>44239</v>
      </c>
      <c r="C43" s="31"/>
      <c r="D43" s="32"/>
      <c r="E43" s="33" t="e">
        <f>SUM(C43/D43)</f>
        <v>#DIV/0!</v>
      </c>
      <c r="F43" s="34">
        <f>SUM(C43)*$C$1</f>
        <v>0</v>
      </c>
    </row>
    <row r="44" spans="1:6">
      <c r="A44" s="24" t="n">
        <v>11</v>
      </c>
      <c r="B44" s="30" t="n">
        <v>43876</v>
      </c>
      <c r="C44" s="31"/>
      <c r="D44" s="32"/>
      <c r="E44" s="33" t="e">
        <f>SUM(C44/D44)</f>
        <v>#DIV/0!</v>
      </c>
      <c r="F44" s="34">
        <f>SUM(C44)*$C$1</f>
        <v>0</v>
      </c>
    </row>
    <row r="45" spans="1:7">
      <c r="A45" s="36"/>
      <c r="B45" s="37"/>
      <c r="C45" s="38">
        <f>SUM(C34:C44)</f>
        <v>0</v>
      </c>
      <c r="D45" s="39">
        <f>SUM(D34:D44)</f>
        <v>0</v>
      </c>
      <c r="E45" s="48" t="e">
        <f>AVERAGE(E34:E44)</f>
        <v>#DIV/0!</v>
      </c>
      <c r="F45" s="41">
        <f>SUM(F34:F44)</f>
        <v>0</v>
      </c>
      <c r="G45" s="49"/>
    </row>
    <row r="46" spans="1:6">
      <c r="A46" s="42"/>
      <c r="B46" s="43"/>
      <c r="C46" s="44"/>
      <c r="D46" s="45"/>
      <c r="E46" s="46"/>
      <c r="F46" s="47"/>
    </row>
    <row r="47" spans="1:6">
      <c r="A47" s="24" t="n">
        <v>1</v>
      </c>
      <c r="B47" s="30" t="n">
        <v>44243</v>
      </c>
      <c r="C47" s="31"/>
      <c r="D47" s="27"/>
      <c r="E47" s="33" t="e">
        <f>SUM(C47/D47)</f>
        <v>#DIV/0!</v>
      </c>
      <c r="F47" s="34">
        <f>SUM(C47)*$C$1</f>
        <v>0</v>
      </c>
    </row>
    <row r="48" spans="1:6">
      <c r="A48" s="24" t="n">
        <v>2</v>
      </c>
      <c r="B48" s="30" t="n">
        <v>44244</v>
      </c>
      <c r="C48" s="31"/>
      <c r="D48" s="32"/>
      <c r="E48" s="33" t="e">
        <f>SUM(C48/D48)</f>
        <v>#DIV/0!</v>
      </c>
      <c r="F48" s="34">
        <f>SUM(C48)*$C$1</f>
        <v>0</v>
      </c>
    </row>
    <row r="49" spans="1:6">
      <c r="A49" s="24" t="n">
        <v>3</v>
      </c>
      <c r="B49" s="30" t="n">
        <v>44245</v>
      </c>
      <c r="C49" s="31"/>
      <c r="D49" s="32"/>
      <c r="E49" s="33" t="e">
        <f>SUM(C49/D49)</f>
        <v>#DIV/0!</v>
      </c>
      <c r="F49" s="34">
        <f>SUM(C49)*$C$1</f>
        <v>0</v>
      </c>
    </row>
    <row r="50" spans="1:6">
      <c r="A50" s="24" t="n">
        <v>4</v>
      </c>
      <c r="B50" s="30" t="n">
        <v>44246</v>
      </c>
      <c r="C50" s="31"/>
      <c r="D50" s="32"/>
      <c r="E50" s="33" t="e">
        <f>SUM(C50/D50)</f>
        <v>#DIV/0!</v>
      </c>
      <c r="F50" s="34">
        <f>SUM(C50)*$C$1</f>
        <v>0</v>
      </c>
    </row>
    <row r="51" spans="1:6">
      <c r="A51" s="24" t="n">
        <v>5</v>
      </c>
      <c r="B51" s="30" t="n">
        <v>44249</v>
      </c>
      <c r="C51" s="31"/>
      <c r="D51" s="32"/>
      <c r="E51" s="33" t="e">
        <f>SUM(C51/D51)</f>
        <v>#DIV/0!</v>
      </c>
      <c r="F51" s="34">
        <f>SUM(C51)*$C$1</f>
        <v>0</v>
      </c>
    </row>
    <row r="52" spans="1:6">
      <c r="A52" s="24" t="n">
        <v>6</v>
      </c>
      <c r="B52" s="30" t="n">
        <v>44250</v>
      </c>
      <c r="C52" s="31"/>
      <c r="D52" s="32"/>
      <c r="E52" s="33" t="e">
        <f>SUM(C52/D52)</f>
        <v>#DIV/0!</v>
      </c>
      <c r="F52" s="34">
        <f>SUM(C52)*$C$1</f>
        <v>0</v>
      </c>
    </row>
    <row r="53" spans="1:6">
      <c r="A53" s="24" t="n">
        <v>7</v>
      </c>
      <c r="B53" s="30" t="n">
        <v>44251</v>
      </c>
      <c r="C53" s="31"/>
      <c r="D53" s="32"/>
      <c r="E53" s="33" t="e">
        <f>SUM(C53/D53)</f>
        <v>#DIV/0!</v>
      </c>
      <c r="F53" s="34">
        <f>SUM(C53)*$C$1</f>
        <v>0</v>
      </c>
    </row>
    <row r="54" spans="1:6">
      <c r="A54" s="24" t="n">
        <v>8</v>
      </c>
      <c r="B54" s="30" t="n">
        <v>44252</v>
      </c>
      <c r="C54" s="31"/>
      <c r="D54" s="32"/>
      <c r="E54" s="33" t="e">
        <f>SUM(C54/D54)</f>
        <v>#DIV/0!</v>
      </c>
      <c r="F54" s="34">
        <f>SUM(C54)*$C$1</f>
        <v>0</v>
      </c>
    </row>
    <row r="55" spans="1:6">
      <c r="A55" s="24" t="n">
        <v>9</v>
      </c>
      <c r="B55" s="30" t="n">
        <v>44253</v>
      </c>
      <c r="C55" s="31"/>
      <c r="D55" s="32"/>
      <c r="E55" s="33" t="e">
        <f>SUM(C55/D55)</f>
        <v>#DIV/0!</v>
      </c>
      <c r="F55" s="34">
        <f>SUM(C55)*$C$1</f>
        <v>0</v>
      </c>
    </row>
    <row r="56" spans="1:7">
      <c r="A56" s="36"/>
      <c r="B56" s="37"/>
      <c r="C56" s="38">
        <f>SUM(C46:C55)</f>
        <v>0</v>
      </c>
      <c r="D56" s="39">
        <f>SUM(D46:D55)</f>
        <v>0</v>
      </c>
      <c r="E56" s="48" t="e">
        <f>AVERAGE(E47:E55)</f>
        <v>#DIV/0!</v>
      </c>
      <c r="F56" s="41">
        <f>SUM(F47:F55)</f>
        <v>0</v>
      </c>
      <c r="G56" s="49"/>
    </row>
    <row r="57" spans="1:6">
      <c r="A57" s="42"/>
      <c r="B57" s="43"/>
      <c r="C57" s="44"/>
      <c r="D57" s="45"/>
      <c r="E57" s="46"/>
      <c r="F57" s="47"/>
    </row>
    <row r="58" spans="1:6">
      <c r="A58" s="24" t="n">
        <v>1</v>
      </c>
      <c r="B58" s="30" t="n">
        <v>44256</v>
      </c>
      <c r="C58" s="31"/>
      <c r="D58" s="27"/>
      <c r="E58" s="33" t="e">
        <f>SUM(C58/D58)</f>
        <v>#DIV/0!</v>
      </c>
      <c r="F58" s="34">
        <f>SUM(C58)*$C$1</f>
        <v>0</v>
      </c>
    </row>
    <row r="59" spans="1:6">
      <c r="A59" s="24" t="n">
        <v>2</v>
      </c>
      <c r="B59" s="30" t="n">
        <v>44257</v>
      </c>
      <c r="C59" s="31"/>
      <c r="D59" s="32"/>
      <c r="E59" s="33" t="e">
        <f>SUM(C59/D59)</f>
        <v>#DIV/0!</v>
      </c>
      <c r="F59" s="34">
        <f>SUM(C59)*$C$1</f>
        <v>0</v>
      </c>
    </row>
    <row r="60" spans="1:6">
      <c r="A60" s="24" t="n">
        <v>3</v>
      </c>
      <c r="B60" s="30" t="n">
        <v>44258</v>
      </c>
      <c r="C60" s="31"/>
      <c r="D60" s="32"/>
      <c r="E60" s="33" t="e">
        <f>SUM(C60/D60)</f>
        <v>#DIV/0!</v>
      </c>
      <c r="F60" s="34">
        <f>SUM(C60)*$C$1</f>
        <v>0</v>
      </c>
    </row>
    <row r="61" spans="1:6">
      <c r="A61" s="24" t="n">
        <v>4</v>
      </c>
      <c r="B61" s="30" t="n">
        <v>44259</v>
      </c>
      <c r="C61" s="31"/>
      <c r="D61" s="32"/>
      <c r="E61" s="33" t="e">
        <f>SUM(C61/D61)</f>
        <v>#DIV/0!</v>
      </c>
      <c r="F61" s="34">
        <f>SUM(C61)*$C$1</f>
        <v>0</v>
      </c>
    </row>
    <row r="62" spans="1:6">
      <c r="A62" s="24" t="n">
        <v>5</v>
      </c>
      <c r="B62" s="30" t="n">
        <v>44260</v>
      </c>
      <c r="C62" s="31"/>
      <c r="D62" s="32"/>
      <c r="E62" s="33" t="e">
        <f>SUM(C62/D62)</f>
        <v>#DIV/0!</v>
      </c>
      <c r="F62" s="34">
        <f>SUM(C62)*$C$1</f>
        <v>0</v>
      </c>
    </row>
    <row r="63" spans="1:6">
      <c r="A63" s="24" t="n">
        <v>6</v>
      </c>
      <c r="B63" s="30" t="n">
        <v>44263</v>
      </c>
      <c r="C63" s="31"/>
      <c r="D63" s="32"/>
      <c r="E63" s="33" t="e">
        <f>SUM(C63/D63)</f>
        <v>#DIV/0!</v>
      </c>
      <c r="F63" s="34">
        <f>SUM(C63)*$C$1</f>
        <v>0</v>
      </c>
    </row>
    <row r="64" spans="1:6">
      <c r="A64" s="24" t="n">
        <v>7</v>
      </c>
      <c r="B64" s="30" t="n">
        <v>44264</v>
      </c>
      <c r="C64" s="31"/>
      <c r="D64" s="32"/>
      <c r="E64" s="33" t="e">
        <f>SUM(C64/D64)</f>
        <v>#DIV/0!</v>
      </c>
      <c r="F64" s="34">
        <f>SUM(C64)*$C$1</f>
        <v>0</v>
      </c>
    </row>
    <row r="65" spans="1:6">
      <c r="A65" s="24" t="n">
        <v>8</v>
      </c>
      <c r="B65" s="30" t="n">
        <v>44265</v>
      </c>
      <c r="C65" s="31"/>
      <c r="D65" s="32"/>
      <c r="E65" s="33" t="e">
        <f>SUM(C65/D65)</f>
        <v>#DIV/0!</v>
      </c>
      <c r="F65" s="34">
        <f>SUM(C65)*$C$1</f>
        <v>0</v>
      </c>
    </row>
    <row r="66" spans="1:6">
      <c r="A66" s="24" t="n">
        <v>9</v>
      </c>
      <c r="B66" s="30" t="n">
        <v>44266</v>
      </c>
      <c r="C66" s="31"/>
      <c r="D66" s="32"/>
      <c r="E66" s="33" t="e">
        <f>SUM(C66/D66)</f>
        <v>#DIV/0!</v>
      </c>
      <c r="F66" s="34">
        <f>SUM(C66)*$C$1</f>
        <v>0</v>
      </c>
    </row>
    <row r="67" spans="1:6">
      <c r="A67" s="24" t="n">
        <v>10</v>
      </c>
      <c r="B67" s="30" t="n">
        <v>44267</v>
      </c>
      <c r="C67" s="31"/>
      <c r="D67" s="32"/>
      <c r="E67" s="33" t="e">
        <f>SUM(C67/D67)</f>
        <v>#DIV/0!</v>
      </c>
      <c r="F67" s="34">
        <f>SUM(C67)*$C$1</f>
        <v>0</v>
      </c>
    </row>
    <row r="68" spans="1:6">
      <c r="A68" s="24" t="n">
        <v>11</v>
      </c>
      <c r="B68" s="30" t="n">
        <v>44270</v>
      </c>
      <c r="C68" s="31"/>
      <c r="D68" s="32"/>
      <c r="E68" s="33" t="e">
        <f>SUM(C68/D68)</f>
        <v>#DIV/0!</v>
      </c>
      <c r="F68" s="34">
        <f>SUM(C68)*$C$1</f>
        <v>0</v>
      </c>
    </row>
    <row r="69" spans="1:7">
      <c r="A69" s="36"/>
      <c r="B69" s="37"/>
      <c r="C69" s="38">
        <f>SUM(C58:C68)</f>
        <v>0</v>
      </c>
      <c r="D69" s="39">
        <f>SUM(C58:C68)</f>
        <v>0</v>
      </c>
      <c r="E69" s="48" t="e">
        <f>AVERAGE(E58:E68)</f>
        <v>#DIV/0!</v>
      </c>
      <c r="F69" s="41">
        <f>SUM(F58:F68)</f>
        <v>0</v>
      </c>
      <c r="G69" s="49"/>
    </row>
    <row r="70" spans="1:6">
      <c r="A70" s="42"/>
      <c r="B70" s="43"/>
      <c r="C70" s="44"/>
      <c r="D70" s="45"/>
      <c r="E70" s="46"/>
      <c r="F70" s="47"/>
    </row>
    <row r="71" spans="1:6">
      <c r="A71" s="24" t="n">
        <v>1</v>
      </c>
      <c r="B71" s="30" t="n">
        <v>44271</v>
      </c>
      <c r="C71" s="31"/>
      <c r="D71" s="27"/>
      <c r="E71" s="33" t="e">
        <f>SUM(C71/D71)</f>
        <v>#DIV/0!</v>
      </c>
      <c r="F71" s="34">
        <f>SUM(C71)*$C$1</f>
        <v>0</v>
      </c>
    </row>
    <row r="72" spans="1:6">
      <c r="A72" s="24" t="n">
        <v>2</v>
      </c>
      <c r="B72" s="30" t="n">
        <v>44272</v>
      </c>
      <c r="C72" s="31"/>
      <c r="D72" s="32"/>
      <c r="E72" s="33" t="e">
        <f>SUM(C72/D72)</f>
        <v>#DIV/0!</v>
      </c>
      <c r="F72" s="34">
        <f>SUM(C72)*$C$1</f>
        <v>0</v>
      </c>
    </row>
    <row r="73" spans="1:6">
      <c r="A73" s="24" t="n">
        <v>3</v>
      </c>
      <c r="B73" s="30" t="n">
        <v>44273</v>
      </c>
      <c r="C73" s="31"/>
      <c r="D73" s="32"/>
      <c r="E73" s="33" t="e">
        <f>SUM(C73/D73)</f>
        <v>#DIV/0!</v>
      </c>
      <c r="F73" s="34">
        <f>SUM(C73)*$C$1</f>
        <v>0</v>
      </c>
    </row>
    <row r="74" spans="1:6">
      <c r="A74" s="24" t="n">
        <v>4</v>
      </c>
      <c r="B74" s="30" t="n">
        <v>44274</v>
      </c>
      <c r="C74" s="31"/>
      <c r="D74" s="32"/>
      <c r="E74" s="33" t="e">
        <f>SUM(C74/D74)</f>
        <v>#DIV/0!</v>
      </c>
      <c r="F74" s="34">
        <f>SUM(C74)*$C$1</f>
        <v>0</v>
      </c>
    </row>
    <row r="75" spans="1:6">
      <c r="A75" s="24" t="n">
        <v>5</v>
      </c>
      <c r="B75" s="30" t="n">
        <v>44277</v>
      </c>
      <c r="C75" s="31"/>
      <c r="D75" s="32"/>
      <c r="E75" s="33" t="e">
        <f>SUM(C75/D75)</f>
        <v>#DIV/0!</v>
      </c>
      <c r="F75" s="34">
        <f>SUM(C75)*$C$1</f>
        <v>0</v>
      </c>
    </row>
    <row r="76" spans="1:6">
      <c r="A76" s="24" t="n">
        <v>6</v>
      </c>
      <c r="B76" s="30" t="n">
        <v>44278</v>
      </c>
      <c r="C76" s="31"/>
      <c r="D76" s="32"/>
      <c r="E76" s="33" t="e">
        <f>SUM(C76/D76)</f>
        <v>#DIV/0!</v>
      </c>
      <c r="F76" s="34">
        <f>SUM(C76)*$C$1</f>
        <v>0</v>
      </c>
    </row>
    <row r="77" spans="1:6">
      <c r="A77" s="24" t="n">
        <v>7</v>
      </c>
      <c r="B77" s="30" t="n">
        <v>44279</v>
      </c>
      <c r="C77" s="31"/>
      <c r="D77" s="32"/>
      <c r="E77" s="33" t="e">
        <f>SUM(C77/D77)</f>
        <v>#DIV/0!</v>
      </c>
      <c r="F77" s="34">
        <f>SUM(C77)*$C$1</f>
        <v>0</v>
      </c>
    </row>
    <row r="78" spans="1:6">
      <c r="A78" s="24" t="n">
        <v>8</v>
      </c>
      <c r="B78" s="30" t="n">
        <v>44280</v>
      </c>
      <c r="C78" s="31"/>
      <c r="D78" s="32"/>
      <c r="E78" s="33" t="e">
        <f>SUM(C78/D78)</f>
        <v>#DIV/0!</v>
      </c>
      <c r="F78" s="34">
        <f>SUM(C78)*$C$1</f>
        <v>0</v>
      </c>
    </row>
    <row r="79" spans="1:6">
      <c r="A79" s="24" t="n">
        <v>9</v>
      </c>
      <c r="B79" s="30" t="n">
        <v>44281</v>
      </c>
      <c r="C79" s="31"/>
      <c r="D79" s="32"/>
      <c r="E79" s="33" t="e">
        <f>SUM(C79/D79)</f>
        <v>#DIV/0!</v>
      </c>
      <c r="F79" s="34">
        <f>SUM(C79)*$C$1</f>
        <v>0</v>
      </c>
    </row>
    <row r="80" spans="1:6">
      <c r="A80" s="24" t="n">
        <v>10</v>
      </c>
      <c r="B80" s="30" t="n">
        <v>44284</v>
      </c>
      <c r="C80" s="31"/>
      <c r="D80" s="32"/>
      <c r="E80" s="33" t="e">
        <f>SUM(C80/D80)</f>
        <v>#DIV/0!</v>
      </c>
      <c r="F80" s="34">
        <f>SUM(C80)*$C$1</f>
        <v>0</v>
      </c>
    </row>
    <row r="81" spans="1:6">
      <c r="A81" s="24" t="n">
        <v>11</v>
      </c>
      <c r="B81" s="30" t="n">
        <v>44285</v>
      </c>
      <c r="C81" s="31"/>
      <c r="D81" s="32"/>
      <c r="E81" s="33" t="e">
        <f>SUM(C81/D81)</f>
        <v>#DIV/0!</v>
      </c>
      <c r="F81" s="34">
        <f>SUM(C81)*$C$1</f>
        <v>0</v>
      </c>
    </row>
    <row r="82" spans="1:6">
      <c r="A82" s="24" t="n">
        <v>12</v>
      </c>
      <c r="B82" s="30" t="n">
        <v>44286</v>
      </c>
      <c r="C82" s="31"/>
      <c r="D82" s="32"/>
      <c r="E82" s="33" t="e">
        <f>SUM(C82/D82)</f>
        <v>#DIV/0!</v>
      </c>
      <c r="F82" s="34">
        <f>SUM(C82)*$C$1</f>
        <v>0</v>
      </c>
    </row>
    <row r="83" spans="1:7">
      <c r="A83" s="36"/>
      <c r="B83" s="37"/>
      <c r="C83" s="38">
        <f>SUM(C71:C82)</f>
        <v>0</v>
      </c>
      <c r="D83" s="39">
        <f>SUM(D71:D82)</f>
        <v>0</v>
      </c>
      <c r="E83" s="48" t="e">
        <f>AVERAGE(E71:E82)</f>
        <v>#DIV/0!</v>
      </c>
      <c r="F83" s="41">
        <f>SUM(F71:F82)</f>
        <v>0</v>
      </c>
      <c r="G83" s="49"/>
    </row>
    <row r="84" spans="1:6">
      <c r="A84" s="42"/>
      <c r="B84" s="43"/>
      <c r="C84" s="44"/>
      <c r="D84" s="45"/>
      <c r="E84" s="46"/>
      <c r="F84" s="47"/>
    </row>
    <row r="85" spans="1:6">
      <c r="A85" s="24" t="n">
        <v>1</v>
      </c>
      <c r="B85" s="30" t="n">
        <v>44287</v>
      </c>
      <c r="C85" s="31"/>
      <c r="D85" s="32"/>
      <c r="E85" s="33" t="e">
        <f>SUM(C85/D85)</f>
        <v>#DIV/0!</v>
      </c>
      <c r="F85" s="34">
        <f>SUM(C85)*$C$1</f>
        <v>0</v>
      </c>
    </row>
    <row r="86" spans="1:6">
      <c r="A86" s="24" t="n">
        <v>2</v>
      </c>
      <c r="B86" s="30" t="n">
        <v>44288</v>
      </c>
      <c r="C86" s="31"/>
      <c r="D86" s="32"/>
      <c r="E86" s="33" t="e">
        <f>SUM(C86/D86)</f>
        <v>#DIV/0!</v>
      </c>
      <c r="F86" s="34">
        <f>SUM(C86)*$C$1</f>
        <v>0</v>
      </c>
    </row>
    <row r="87" spans="1:6">
      <c r="A87" s="24" t="n">
        <v>3</v>
      </c>
      <c r="B87" s="30" t="n">
        <v>44291</v>
      </c>
      <c r="C87" s="31"/>
      <c r="D87" s="32"/>
      <c r="E87" s="33" t="e">
        <f>SUM(C87/D87)</f>
        <v>#DIV/0!</v>
      </c>
      <c r="F87" s="34">
        <f>SUM(C87)*$C$1</f>
        <v>0</v>
      </c>
    </row>
    <row r="88" spans="1:6">
      <c r="A88" s="24" t="n">
        <v>4</v>
      </c>
      <c r="B88" s="30" t="n">
        <v>44292</v>
      </c>
      <c r="C88" s="31"/>
      <c r="D88" s="32"/>
      <c r="E88" s="33" t="e">
        <f>SUM(C88/D88)</f>
        <v>#DIV/0!</v>
      </c>
      <c r="F88" s="34">
        <f>SUM(C88)*$C$1</f>
        <v>0</v>
      </c>
    </row>
    <row r="89" spans="1:6">
      <c r="A89" s="24" t="n">
        <v>5</v>
      </c>
      <c r="B89" s="30" t="n">
        <v>44293</v>
      </c>
      <c r="C89" s="31"/>
      <c r="D89" s="32"/>
      <c r="E89" s="33" t="e">
        <f>SUM(C89/D89)</f>
        <v>#DIV/0!</v>
      </c>
      <c r="F89" s="34">
        <f>SUM(C89)*$C$1</f>
        <v>0</v>
      </c>
    </row>
    <row r="90" spans="1:6">
      <c r="A90" s="24" t="n">
        <v>6</v>
      </c>
      <c r="B90" s="30" t="n">
        <v>44294</v>
      </c>
      <c r="C90" s="31"/>
      <c r="D90" s="32"/>
      <c r="E90" s="33" t="e">
        <f>SUM(C90/D90)</f>
        <v>#DIV/0!</v>
      </c>
      <c r="F90" s="34">
        <f>SUM(C90)*$C$1</f>
        <v>0</v>
      </c>
    </row>
    <row r="91" spans="1:6">
      <c r="A91" s="24" t="n">
        <v>7</v>
      </c>
      <c r="B91" s="30" t="n">
        <v>44295</v>
      </c>
      <c r="C91" s="31"/>
      <c r="D91" s="32"/>
      <c r="E91" s="33" t="e">
        <f>SUM(C91/D91)</f>
        <v>#DIV/0!</v>
      </c>
      <c r="F91" s="34">
        <f>SUM(C91)*$C$1</f>
        <v>0</v>
      </c>
    </row>
    <row r="92" spans="1:6">
      <c r="A92" s="24" t="n">
        <v>8</v>
      </c>
      <c r="B92" s="30" t="n">
        <v>44298</v>
      </c>
      <c r="C92" s="31"/>
      <c r="D92" s="32"/>
      <c r="E92" s="33" t="e">
        <f>SUM(C92/D92)</f>
        <v>#DIV/0!</v>
      </c>
      <c r="F92" s="34">
        <f>SUM(C92)*$C$1</f>
        <v>0</v>
      </c>
    </row>
    <row r="93" spans="1:6">
      <c r="A93" s="24" t="n">
        <v>9</v>
      </c>
      <c r="B93" s="30" t="n">
        <v>44299</v>
      </c>
      <c r="C93" s="31"/>
      <c r="D93" s="32"/>
      <c r="E93" s="33" t="e">
        <f>SUM(C93/D93)</f>
        <v>#DIV/0!</v>
      </c>
      <c r="F93" s="34">
        <f>SUM(C93)*$C$1</f>
        <v>0</v>
      </c>
    </row>
    <row r="94" spans="1:6">
      <c r="A94" s="24" t="n">
        <v>10</v>
      </c>
      <c r="B94" s="30" t="n">
        <v>44300</v>
      </c>
      <c r="C94" s="31"/>
      <c r="D94" s="32"/>
      <c r="E94" s="33" t="e">
        <f>SUM(C94/D94)</f>
        <v>#DIV/0!</v>
      </c>
      <c r="F94" s="34">
        <f>SUM(C94)*$C$1</f>
        <v>0</v>
      </c>
    </row>
    <row r="95" spans="1:6">
      <c r="A95" s="50" t="n">
        <v>11</v>
      </c>
      <c r="B95" s="51" t="n">
        <v>44301</v>
      </c>
      <c r="C95" s="31"/>
      <c r="D95" s="32"/>
      <c r="E95" s="33" t="e">
        <f>SUM(C95/D95)</f>
        <v>#DIV/0!</v>
      </c>
      <c r="F95" s="34">
        <f>SUM(C95)*$C$1</f>
        <v>0</v>
      </c>
    </row>
    <row r="96" spans="1:7">
      <c r="A96" s="36"/>
      <c r="B96" s="37"/>
      <c r="C96" s="38">
        <f>SUM(C85:C95)</f>
        <v>0</v>
      </c>
      <c r="D96" s="39">
        <f>SUM(D85:D95)</f>
        <v>0</v>
      </c>
      <c r="E96" s="48" t="e">
        <f>AVERAGE(E85:E95)</f>
        <v>#DIV/0!</v>
      </c>
      <c r="F96" s="41">
        <f>SUM(F85:F95)</f>
        <v>0</v>
      </c>
      <c r="G96" s="49"/>
    </row>
    <row r="97" spans="3:6">
      <c r="C97" s="44"/>
      <c r="D97" s="52"/>
      <c r="E97" s="53"/>
      <c r="F97" s="54"/>
    </row>
    <row r="98" spans="1:6">
      <c r="A98" s="24" t="n">
        <v>1</v>
      </c>
      <c r="B98" s="30" t="n">
        <v>44302</v>
      </c>
      <c r="C98" s="31"/>
      <c r="D98" s="32"/>
      <c r="E98" s="33" t="e">
        <f>SUM(C98/D98)</f>
        <v>#DIV/0!</v>
      </c>
      <c r="F98" s="34">
        <f>SUM(C98)*$C$1</f>
        <v>0</v>
      </c>
    </row>
    <row r="99" spans="1:6">
      <c r="A99" s="24" t="n">
        <v>2</v>
      </c>
      <c r="B99" s="30" t="n">
        <v>44305</v>
      </c>
      <c r="C99" s="31"/>
      <c r="D99" s="32"/>
      <c r="E99" s="33" t="e">
        <f>SUM(C99/D99)</f>
        <v>#DIV/0!</v>
      </c>
      <c r="F99" s="34">
        <f>SUM(C99)*$C$1</f>
        <v>0</v>
      </c>
    </row>
    <row r="100" spans="1:6">
      <c r="A100" s="24" t="n">
        <v>3</v>
      </c>
      <c r="B100" s="30" t="n">
        <v>44306</v>
      </c>
      <c r="C100" s="31"/>
      <c r="D100" s="32"/>
      <c r="E100" s="33" t="e">
        <f>SUM(C100/D100)</f>
        <v>#DIV/0!</v>
      </c>
      <c r="F100" s="34">
        <f>SUM(C100)*$C$1</f>
        <v>0</v>
      </c>
    </row>
    <row r="101" spans="1:6">
      <c r="A101" s="24" t="n">
        <v>4</v>
      </c>
      <c r="B101" s="30" t="n">
        <v>44307</v>
      </c>
      <c r="C101" s="31"/>
      <c r="D101" s="32"/>
      <c r="E101" s="33" t="e">
        <f>SUM(C101/D101)</f>
        <v>#DIV/0!</v>
      </c>
      <c r="F101" s="34">
        <f>SUM(C101)*$C$1</f>
        <v>0</v>
      </c>
    </row>
    <row r="102" spans="1:6">
      <c r="A102" s="24" t="n">
        <v>5</v>
      </c>
      <c r="B102" s="30" t="n">
        <v>44308</v>
      </c>
      <c r="C102" s="31"/>
      <c r="D102" s="32"/>
      <c r="E102" s="33" t="e">
        <f>SUM(C102/D102)</f>
        <v>#DIV/0!</v>
      </c>
      <c r="F102" s="34">
        <f>SUM(C102)*$C$1</f>
        <v>0</v>
      </c>
    </row>
    <row r="103" spans="1:6">
      <c r="A103" s="50" t="n">
        <v>6</v>
      </c>
      <c r="B103" s="51" t="n">
        <v>44309</v>
      </c>
      <c r="C103" s="31"/>
      <c r="D103" s="32"/>
      <c r="E103" s="55" t="e">
        <f>SUM(C103/D103)</f>
        <v>#DIV/0!</v>
      </c>
      <c r="F103" s="34">
        <f>SUM(C103)*$C$1</f>
        <v>0</v>
      </c>
    </row>
    <row r="104" spans="1:6">
      <c r="A104" s="24" t="n">
        <v>7</v>
      </c>
      <c r="B104" s="30" t="n">
        <v>44312</v>
      </c>
      <c r="C104" s="31"/>
      <c r="D104" s="32"/>
      <c r="E104" s="33" t="e">
        <f>SUM(C104/D104)</f>
        <v>#DIV/0!</v>
      </c>
      <c r="F104" s="34">
        <f>SUM(C104)*$C$1</f>
        <v>0</v>
      </c>
    </row>
    <row r="105" spans="1:6">
      <c r="A105" s="56" t="n">
        <v>8</v>
      </c>
      <c r="B105" s="57" t="n">
        <v>44313</v>
      </c>
      <c r="C105" s="31"/>
      <c r="D105" s="32"/>
      <c r="E105" s="28" t="e">
        <f>SUM(C105/D105)</f>
        <v>#DIV/0!</v>
      </c>
      <c r="F105" s="34">
        <f>SUM(C105)*$C$1</f>
        <v>0</v>
      </c>
    </row>
    <row r="106" spans="1:6">
      <c r="A106" s="50" t="n">
        <v>9</v>
      </c>
      <c r="B106" s="51" t="n">
        <v>44314</v>
      </c>
      <c r="C106" s="31"/>
      <c r="D106" s="32"/>
      <c r="E106" s="33" t="e">
        <f>SUM(C106/D106)</f>
        <v>#DIV/0!</v>
      </c>
      <c r="F106" s="34">
        <f>SUM(C106)*$C$1</f>
        <v>0</v>
      </c>
    </row>
    <row r="107" spans="1:6">
      <c r="A107" s="24" t="n">
        <v>10</v>
      </c>
      <c r="B107" s="30" t="n">
        <v>44315</v>
      </c>
      <c r="C107" s="31"/>
      <c r="D107" s="32"/>
      <c r="E107" s="33" t="e">
        <f>SUM(C107/D107)</f>
        <v>#DIV/0!</v>
      </c>
      <c r="F107" s="34">
        <f>SUM(C107)*$C$1</f>
        <v>0</v>
      </c>
    </row>
    <row r="108" spans="1:6">
      <c r="A108" s="24" t="n">
        <v>11</v>
      </c>
      <c r="B108" s="30" t="n">
        <v>44316</v>
      </c>
      <c r="C108" s="31"/>
      <c r="D108" s="32"/>
      <c r="E108" s="33" t="e">
        <f>SUM(C108/D108)</f>
        <v>#DIV/0!</v>
      </c>
      <c r="F108" s="34">
        <f>SUM(C108)*$C$1</f>
        <v>0</v>
      </c>
    </row>
    <row r="109" spans="1:7">
      <c r="A109" s="36"/>
      <c r="B109" s="37"/>
      <c r="C109" s="38">
        <f>SUM(C98:C108)</f>
        <v>0</v>
      </c>
      <c r="D109" s="39">
        <f>SUM(D98:D108)</f>
        <v>0</v>
      </c>
      <c r="E109" s="48" t="e">
        <f>AVERAGE(E98:E108)</f>
        <v>#DIV/0!</v>
      </c>
      <c r="F109" s="41">
        <f>SUM(F98:F108)</f>
        <v>0</v>
      </c>
      <c r="G109" s="49"/>
    </row>
    <row r="110" spans="3:4">
      <c r="C110" s="44"/>
      <c r="D110" s="1"/>
    </row>
    <row r="111" spans="1:6">
      <c r="A111" s="58" t="n">
        <v>1</v>
      </c>
      <c r="B111" s="59" t="n">
        <v>44319</v>
      </c>
      <c r="C111" s="31"/>
      <c r="D111" s="32"/>
      <c r="E111" s="33" t="e">
        <f>SUM(C111/D111)</f>
        <v>#DIV/0!</v>
      </c>
      <c r="F111" s="34">
        <f>SUM(C111)*$C$1</f>
        <v>0</v>
      </c>
    </row>
    <row r="112" spans="1:6">
      <c r="A112" s="58" t="n">
        <v>2</v>
      </c>
      <c r="B112" s="59" t="n">
        <v>44320</v>
      </c>
      <c r="C112" s="31"/>
      <c r="D112" s="32"/>
      <c r="E112" s="33" t="e">
        <f>SUM(C112/D112)</f>
        <v>#DIV/0!</v>
      </c>
      <c r="F112" s="34">
        <f>SUM(C112)*$C$1</f>
        <v>0</v>
      </c>
    </row>
    <row r="113" spans="1:6">
      <c r="A113" s="58" t="n">
        <v>3</v>
      </c>
      <c r="B113" s="59" t="n">
        <v>44321</v>
      </c>
      <c r="C113" s="31"/>
      <c r="D113" s="32"/>
      <c r="E113" s="33" t="e">
        <f>SUM(C113/D113)</f>
        <v>#DIV/0!</v>
      </c>
      <c r="F113" s="34">
        <f>SUM(C113)*$C$1</f>
        <v>0</v>
      </c>
    </row>
    <row r="114" spans="1:6">
      <c r="A114" s="58" t="n">
        <v>4</v>
      </c>
      <c r="B114" s="59" t="n">
        <v>44322</v>
      </c>
      <c r="C114" s="31"/>
      <c r="D114" s="32"/>
      <c r="E114" s="33" t="e">
        <f>SUM(C114/D114)</f>
        <v>#DIV/0!</v>
      </c>
      <c r="F114" s="34">
        <f>SUM(C114)*$C$1</f>
        <v>0</v>
      </c>
    </row>
    <row r="115" spans="1:6">
      <c r="A115" s="58" t="n">
        <v>5</v>
      </c>
      <c r="B115" s="59" t="n">
        <v>44323</v>
      </c>
      <c r="C115" s="31"/>
      <c r="D115" s="32"/>
      <c r="E115" s="33" t="e">
        <f>SUM(C115/D115)</f>
        <v>#DIV/0!</v>
      </c>
      <c r="F115" s="34">
        <f>SUM(C115)*$C$1</f>
        <v>0</v>
      </c>
    </row>
    <row r="116" spans="1:6">
      <c r="A116" s="58" t="n">
        <v>6</v>
      </c>
      <c r="B116" s="59" t="n">
        <v>44326</v>
      </c>
      <c r="C116" s="31"/>
      <c r="D116" s="32"/>
      <c r="E116" s="33" t="e">
        <f>SUM(C116/D116)</f>
        <v>#DIV/0!</v>
      </c>
      <c r="F116" s="34">
        <f>SUM(C116)*$C$1</f>
        <v>0</v>
      </c>
    </row>
    <row r="117" spans="1:6">
      <c r="A117" s="58" t="n">
        <v>7</v>
      </c>
      <c r="B117" s="59" t="n">
        <v>44327</v>
      </c>
      <c r="C117" s="31"/>
      <c r="D117" s="32"/>
      <c r="E117" s="33" t="e">
        <f>SUM(C117/D117)</f>
        <v>#DIV/0!</v>
      </c>
      <c r="F117" s="34">
        <f>SUM(C117)*$C$1</f>
        <v>0</v>
      </c>
    </row>
    <row r="118" spans="1:6">
      <c r="A118" s="58" t="n">
        <v>8</v>
      </c>
      <c r="B118" s="59" t="n">
        <v>44328</v>
      </c>
      <c r="C118" s="31"/>
      <c r="D118" s="32"/>
      <c r="E118" s="33" t="e">
        <f>SUM(C118/D118)</f>
        <v>#DIV/0!</v>
      </c>
      <c r="F118" s="34">
        <f>SUM(C118)*$C$1</f>
        <v>0</v>
      </c>
    </row>
    <row r="119" spans="1:6">
      <c r="A119" s="58" t="n">
        <v>9</v>
      </c>
      <c r="B119" s="59" t="n">
        <v>44329</v>
      </c>
      <c r="C119" s="31"/>
      <c r="D119" s="32"/>
      <c r="E119" s="33" t="e">
        <f>SUM(C119/D119)</f>
        <v>#DIV/0!</v>
      </c>
      <c r="F119" s="34">
        <f>SUM(C119)*$C$1</f>
        <v>0</v>
      </c>
    </row>
    <row r="120" spans="1:6">
      <c r="A120" s="58" t="n">
        <v>10</v>
      </c>
      <c r="B120" s="59" t="n">
        <v>44330</v>
      </c>
      <c r="C120" s="31"/>
      <c r="D120" s="32"/>
      <c r="E120" s="33" t="e">
        <f>SUM(C120/D120)</f>
        <v>#DIV/0!</v>
      </c>
      <c r="F120" s="34">
        <f>SUM(C120)*$C$1</f>
        <v>0</v>
      </c>
    </row>
    <row r="121" spans="3:6">
      <c r="C121" s="38">
        <f>SUM(C110:C120)</f>
        <v>0</v>
      </c>
      <c r="D121" s="39">
        <f>SUM(D110:D120)</f>
        <v>0</v>
      </c>
      <c r="E121" s="60" t="e">
        <f>AVERAGE(E110:E120)</f>
        <v>#DIV/0!</v>
      </c>
      <c r="F121" s="61">
        <f>SUM(F110:F120)</f>
        <v>0</v>
      </c>
    </row>
    <row r="122" spans="3:4">
      <c r="C122" s="44"/>
      <c r="D122" s="1"/>
    </row>
    <row r="123" spans="1:6">
      <c r="A123" s="58" t="n">
        <v>1</v>
      </c>
      <c r="B123" s="59" t="n">
        <v>44333</v>
      </c>
      <c r="C123" s="31"/>
      <c r="D123" s="32"/>
      <c r="E123" s="33" t="e">
        <f>SUM(C123/D123)</f>
        <v>#DIV/0!</v>
      </c>
      <c r="F123" s="34">
        <f>SUM(C123)*$C$1</f>
        <v>0</v>
      </c>
    </row>
    <row r="124" spans="1:6">
      <c r="A124" s="58" t="n">
        <v>2</v>
      </c>
      <c r="B124" s="59" t="n">
        <v>44334</v>
      </c>
      <c r="C124" s="31"/>
      <c r="D124" s="32"/>
      <c r="E124" s="33" t="e">
        <f>SUM(C124/D124)</f>
        <v>#DIV/0!</v>
      </c>
      <c r="F124" s="34">
        <f>SUM(C124)*$C$1</f>
        <v>0</v>
      </c>
    </row>
    <row r="125" spans="1:6">
      <c r="A125" s="58" t="n">
        <v>3</v>
      </c>
      <c r="B125" s="59" t="n">
        <v>44335</v>
      </c>
      <c r="C125" s="31"/>
      <c r="D125" s="32"/>
      <c r="E125" s="33" t="e">
        <f>SUM(C125/D125)</f>
        <v>#DIV/0!</v>
      </c>
      <c r="F125" s="34">
        <f>SUM(C125)*$C$1</f>
        <v>0</v>
      </c>
    </row>
    <row r="126" spans="1:6">
      <c r="A126" s="58" t="n">
        <v>4</v>
      </c>
      <c r="B126" s="59" t="n">
        <v>44336</v>
      </c>
      <c r="C126" s="31"/>
      <c r="D126" s="32"/>
      <c r="E126" s="33" t="e">
        <f>SUM(C126/D126)</f>
        <v>#DIV/0!</v>
      </c>
      <c r="F126" s="34">
        <f>SUM(C126)*$C$1</f>
        <v>0</v>
      </c>
    </row>
    <row r="127" spans="1:6">
      <c r="A127" s="58" t="n">
        <v>5</v>
      </c>
      <c r="B127" s="59" t="n">
        <v>44337</v>
      </c>
      <c r="C127" s="31"/>
      <c r="D127" s="32"/>
      <c r="E127" s="33" t="e">
        <f>SUM(C127/D127)</f>
        <v>#DIV/0!</v>
      </c>
      <c r="F127" s="34">
        <f>SUM(C127)*$C$1</f>
        <v>0</v>
      </c>
    </row>
    <row r="128" spans="1:6">
      <c r="A128" s="58" t="n">
        <v>6</v>
      </c>
      <c r="B128" s="59" t="n">
        <v>44340</v>
      </c>
      <c r="C128" s="31"/>
      <c r="D128" s="32"/>
      <c r="E128" s="33" t="e">
        <f>SUM(C128/D128)</f>
        <v>#DIV/0!</v>
      </c>
      <c r="F128" s="34">
        <f>SUM(C128)*$C$1</f>
        <v>0</v>
      </c>
    </row>
    <row r="129" spans="1:6">
      <c r="A129" s="58" t="n">
        <v>7</v>
      </c>
      <c r="B129" s="59" t="n">
        <v>44341</v>
      </c>
      <c r="C129" s="31"/>
      <c r="D129" s="32"/>
      <c r="E129" s="33" t="e">
        <f>SUM(C129/D129)</f>
        <v>#DIV/0!</v>
      </c>
      <c r="F129" s="34">
        <f>SUM(C129)*$C$1</f>
        <v>0</v>
      </c>
    </row>
    <row r="130" spans="1:6">
      <c r="A130" s="58" t="n">
        <v>8</v>
      </c>
      <c r="B130" s="59" t="n">
        <v>44342</v>
      </c>
      <c r="C130" s="31"/>
      <c r="D130" s="32"/>
      <c r="E130" s="33" t="e">
        <f>SUM(C130/D130)</f>
        <v>#DIV/0!</v>
      </c>
      <c r="F130" s="34">
        <f>SUM(C130)*$C$1</f>
        <v>0</v>
      </c>
    </row>
    <row r="131" spans="1:6">
      <c r="A131" s="58" t="n">
        <v>9</v>
      </c>
      <c r="B131" s="59" t="n">
        <v>44343</v>
      </c>
      <c r="C131" s="31"/>
      <c r="D131" s="32"/>
      <c r="E131" s="33" t="e">
        <f>SUM(C131/D131)</f>
        <v>#DIV/0!</v>
      </c>
      <c r="F131" s="34">
        <f>SUM(C131)*$C$1</f>
        <v>0</v>
      </c>
    </row>
    <row r="132" spans="1:6">
      <c r="A132" s="58" t="n">
        <v>10</v>
      </c>
      <c r="B132" s="59" t="n">
        <v>44344</v>
      </c>
      <c r="C132" s="31"/>
      <c r="D132" s="32"/>
      <c r="E132" s="33" t="e">
        <f>SUM(C132/D132)</f>
        <v>#DIV/0!</v>
      </c>
      <c r="F132" s="34">
        <f>SUM(C132)*$C$1</f>
        <v>0</v>
      </c>
    </row>
    <row r="133" spans="1:6">
      <c r="A133" s="58" t="n">
        <v>11</v>
      </c>
      <c r="B133" s="59" t="n">
        <v>44347</v>
      </c>
      <c r="C133" s="62"/>
      <c r="D133" s="32"/>
      <c r="E133" s="33" t="e">
        <f>SUM(C133/D133)</f>
        <v>#DIV/0!</v>
      </c>
      <c r="F133" s="34">
        <f>SUM(C133)*$C$1</f>
        <v>0</v>
      </c>
    </row>
    <row r="134" spans="3:6">
      <c r="C134" s="63">
        <f>SUM(C123:C133)</f>
        <v>0</v>
      </c>
      <c r="D134" s="64">
        <f>SUM(D123:D133)</f>
        <v>0</v>
      </c>
      <c r="E134" s="60" t="e">
        <f>AVERAGE(E123:E133)</f>
        <v>#DIV/0!</v>
      </c>
      <c r="F134" s="61">
        <f>SUM(F123:F133)</f>
        <v>0</v>
      </c>
    </row>
    <row r="135" spans="3:3">
      <c r="C135" s="65"/>
    </row>
    <row r="136" spans="1:6">
      <c r="A136" s="58" t="n">
        <v>1</v>
      </c>
      <c r="B136" s="59" t="n">
        <v>44348</v>
      </c>
      <c r="C136" s="31"/>
      <c r="D136" s="32"/>
      <c r="E136" s="33" t="e">
        <f>SUM(C136/D136)</f>
        <v>#DIV/0!</v>
      </c>
      <c r="F136" s="34">
        <f>SUM(C136)*$C$1</f>
        <v>0</v>
      </c>
    </row>
    <row r="137" spans="1:6">
      <c r="A137" s="58" t="n">
        <v>2</v>
      </c>
      <c r="B137" s="59" t="n">
        <v>44349</v>
      </c>
      <c r="C137" s="31"/>
      <c r="D137" s="32"/>
      <c r="E137" s="33" t="e">
        <f>SUM(C137/D137)</f>
        <v>#DIV/0!</v>
      </c>
      <c r="F137" s="34">
        <f>SUM(C137)*$C$1</f>
        <v>0</v>
      </c>
    </row>
    <row r="138" spans="1:6">
      <c r="A138" s="58" t="n">
        <v>3</v>
      </c>
      <c r="B138" s="59" t="n">
        <v>44350</v>
      </c>
      <c r="C138" s="31"/>
      <c r="D138" s="32"/>
      <c r="E138" s="33" t="e">
        <f>SUM(C138/D138)</f>
        <v>#DIV/0!</v>
      </c>
      <c r="F138" s="34">
        <f>SUM(C138)*$C$1</f>
        <v>0</v>
      </c>
    </row>
    <row r="139" spans="1:6">
      <c r="A139" s="58" t="n">
        <v>4</v>
      </c>
      <c r="B139" s="59" t="n">
        <v>44351</v>
      </c>
      <c r="C139" s="31"/>
      <c r="D139" s="32"/>
      <c r="E139" s="33" t="e">
        <f>SUM(C139/D139)</f>
        <v>#DIV/0!</v>
      </c>
      <c r="F139" s="34">
        <f>SUM(C139)*$C$1</f>
        <v>0</v>
      </c>
    </row>
    <row r="140" spans="1:6">
      <c r="A140" s="58" t="n">
        <v>5</v>
      </c>
      <c r="B140" s="59" t="n">
        <v>44354</v>
      </c>
      <c r="C140" s="31"/>
      <c r="D140" s="32"/>
      <c r="E140" s="33" t="e">
        <f>SUM(C140/D140)</f>
        <v>#DIV/0!</v>
      </c>
      <c r="F140" s="34">
        <f>SUM(C140)*$C$1</f>
        <v>0</v>
      </c>
    </row>
    <row r="141" spans="1:6">
      <c r="A141" s="58" t="n">
        <v>6</v>
      </c>
      <c r="B141" s="59" t="n">
        <v>44355</v>
      </c>
      <c r="C141" s="31"/>
      <c r="D141" s="32"/>
      <c r="E141" s="33" t="e">
        <f>SUM(C141/D141)</f>
        <v>#DIV/0!</v>
      </c>
      <c r="F141" s="34">
        <f>SUM(C141)*$C$1</f>
        <v>0</v>
      </c>
    </row>
    <row r="142" spans="1:6">
      <c r="A142" s="58" t="n">
        <v>7</v>
      </c>
      <c r="B142" s="59" t="n">
        <v>44356</v>
      </c>
      <c r="C142" s="31"/>
      <c r="D142" s="32"/>
      <c r="E142" s="33" t="e">
        <f>SUM(C142/D142)</f>
        <v>#DIV/0!</v>
      </c>
      <c r="F142" s="34">
        <f>SUM(C142)*$C$1</f>
        <v>0</v>
      </c>
    </row>
    <row r="143" spans="1:6">
      <c r="A143" s="58" t="n">
        <v>8</v>
      </c>
      <c r="B143" s="59" t="n">
        <v>44357</v>
      </c>
      <c r="C143" s="31"/>
      <c r="D143" s="32"/>
      <c r="E143" s="33" t="e">
        <f>SUM(C143/D143)</f>
        <v>#DIV/0!</v>
      </c>
      <c r="F143" s="34">
        <f>SUM(C143)*$C$1</f>
        <v>0</v>
      </c>
    </row>
    <row r="144" spans="1:6">
      <c r="A144" s="58" t="n">
        <v>9</v>
      </c>
      <c r="B144" s="59" t="n">
        <v>44358</v>
      </c>
      <c r="C144" s="31"/>
      <c r="D144" s="32"/>
      <c r="E144" s="33" t="e">
        <f>SUM(C144/D144)</f>
        <v>#DIV/0!</v>
      </c>
      <c r="F144" s="34">
        <f>SUM(C144)*$C$1</f>
        <v>0</v>
      </c>
    </row>
    <row r="145" spans="1:6">
      <c r="A145" s="58" t="n">
        <v>10</v>
      </c>
      <c r="B145" s="59" t="n">
        <v>44361</v>
      </c>
      <c r="C145" s="31"/>
      <c r="D145" s="32"/>
      <c r="E145" s="33" t="e">
        <f>SUM(C145/D145)</f>
        <v>#DIV/0!</v>
      </c>
      <c r="F145" s="34">
        <f>SUM(C145)*$C$1</f>
        <v>0</v>
      </c>
    </row>
    <row r="146" spans="1:6">
      <c r="A146" s="58" t="n">
        <v>11</v>
      </c>
      <c r="B146" s="59" t="n">
        <v>44362</v>
      </c>
      <c r="C146" s="31"/>
      <c r="D146" s="32"/>
      <c r="E146" s="33" t="e">
        <f>SUM(C146/D146)</f>
        <v>#DIV/0!</v>
      </c>
      <c r="F146" s="34">
        <f>SUM(C146)*$C$1</f>
        <v>0</v>
      </c>
    </row>
    <row r="147" spans="3:6">
      <c r="C147" s="63">
        <f>SUM(C136:C146)</f>
        <v>0</v>
      </c>
      <c r="D147" s="64">
        <f>SUM(D136:D146)</f>
        <v>0</v>
      </c>
      <c r="E147" s="60" t="e">
        <f>AVERAGE(E136:E146)</f>
        <v>#DIV/0!</v>
      </c>
      <c r="F147" s="61">
        <f>SUM(F136:F146)</f>
        <v>0</v>
      </c>
    </row>
    <row r="148" spans="3:4">
      <c r="C148" s="44"/>
      <c r="D148" s="1"/>
    </row>
    <row r="149" spans="1:6">
      <c r="A149" s="58" t="n">
        <v>1</v>
      </c>
      <c r="B149" s="59" t="n">
        <v>44363</v>
      </c>
      <c r="C149" s="31"/>
      <c r="D149" s="32"/>
      <c r="E149" s="33" t="e">
        <f>SUM(C149/D149)</f>
        <v>#DIV/0!</v>
      </c>
      <c r="F149" s="34">
        <f>SUM(C149)*$C$1</f>
        <v>0</v>
      </c>
    </row>
    <row r="150" spans="1:6">
      <c r="A150" s="58" t="n">
        <v>2</v>
      </c>
      <c r="B150" s="59" t="n">
        <v>44364</v>
      </c>
      <c r="C150" s="31"/>
      <c r="D150" s="32"/>
      <c r="E150" s="33" t="e">
        <f>SUM(C150/D150)</f>
        <v>#DIV/0!</v>
      </c>
      <c r="F150" s="34">
        <f>SUM(C150)*$C$1</f>
        <v>0</v>
      </c>
    </row>
    <row r="151" spans="1:6">
      <c r="A151" s="58" t="n">
        <v>3</v>
      </c>
      <c r="B151" s="59" t="n">
        <v>44365</v>
      </c>
      <c r="C151" s="31"/>
      <c r="D151" s="32"/>
      <c r="E151" s="33" t="e">
        <f>SUM(C151/D151)</f>
        <v>#DIV/0!</v>
      </c>
      <c r="F151" s="34">
        <f>SUM(C151)*$C$1</f>
        <v>0</v>
      </c>
    </row>
    <row r="152" spans="1:6">
      <c r="A152" s="58" t="n">
        <v>4</v>
      </c>
      <c r="B152" s="59" t="n">
        <v>44368</v>
      </c>
      <c r="C152" s="31"/>
      <c r="D152" s="32"/>
      <c r="E152" s="33" t="e">
        <f>SUM(C152/D152)</f>
        <v>#DIV/0!</v>
      </c>
      <c r="F152" s="34">
        <f>SUM(C152)*$C$1</f>
        <v>0</v>
      </c>
    </row>
    <row r="153" spans="1:6">
      <c r="A153" s="58" t="n">
        <v>5</v>
      </c>
      <c r="B153" s="59" t="n">
        <v>44369</v>
      </c>
      <c r="C153" s="31"/>
      <c r="D153" s="32"/>
      <c r="E153" s="33" t="e">
        <f>SUM(C153/D153)</f>
        <v>#DIV/0!</v>
      </c>
      <c r="F153" s="34">
        <f>SUM(C153)*$C$1</f>
        <v>0</v>
      </c>
    </row>
    <row r="154" spans="1:6">
      <c r="A154" s="58" t="n">
        <v>6</v>
      </c>
      <c r="B154" s="59" t="n">
        <v>44370</v>
      </c>
      <c r="C154" s="31"/>
      <c r="D154" s="32"/>
      <c r="E154" s="33" t="e">
        <f>SUM(C154/D154)</f>
        <v>#DIV/0!</v>
      </c>
      <c r="F154" s="34">
        <f>SUM(C154)*$C$1</f>
        <v>0</v>
      </c>
    </row>
    <row r="155" spans="1:6">
      <c r="A155" s="58" t="n">
        <v>7</v>
      </c>
      <c r="B155" s="59" t="n">
        <v>44371</v>
      </c>
      <c r="C155" s="31"/>
      <c r="D155" s="32"/>
      <c r="E155" s="33" t="e">
        <f>SUM(C155/D155)</f>
        <v>#DIV/0!</v>
      </c>
      <c r="F155" s="34">
        <f>SUM(C155)*$C$1</f>
        <v>0</v>
      </c>
    </row>
    <row r="156" spans="1:6">
      <c r="A156" s="58" t="n">
        <v>8</v>
      </c>
      <c r="B156" s="59" t="n">
        <v>44372</v>
      </c>
      <c r="C156" s="31"/>
      <c r="D156" s="32"/>
      <c r="E156" s="33" t="e">
        <f>SUM(C156/D156)</f>
        <v>#DIV/0!</v>
      </c>
      <c r="F156" s="34">
        <f>SUM(C156)*$C$1</f>
        <v>0</v>
      </c>
    </row>
    <row r="157" spans="1:6">
      <c r="A157" s="58" t="n">
        <v>9</v>
      </c>
      <c r="B157" s="59" t="n">
        <v>44375</v>
      </c>
      <c r="C157" s="31"/>
      <c r="D157" s="32"/>
      <c r="E157" s="33" t="e">
        <f>SUM(C157/D157)</f>
        <v>#DIV/0!</v>
      </c>
      <c r="F157" s="34">
        <f>SUM(C157)*$C$1</f>
        <v>0</v>
      </c>
    </row>
    <row r="158" spans="1:6">
      <c r="A158" s="58" t="n">
        <v>10</v>
      </c>
      <c r="B158" s="59" t="n">
        <v>44376</v>
      </c>
      <c r="C158" s="31"/>
      <c r="D158" s="32"/>
      <c r="E158" s="33" t="e">
        <f>SUM(C158/D158)</f>
        <v>#DIV/0!</v>
      </c>
      <c r="F158" s="34">
        <f>SUM(C158)*$C$1</f>
        <v>0</v>
      </c>
    </row>
    <row r="159" spans="1:6">
      <c r="A159" s="58" t="n">
        <v>11</v>
      </c>
      <c r="B159" s="59" t="n">
        <v>44377</v>
      </c>
      <c r="C159" s="31"/>
      <c r="D159" s="32"/>
      <c r="E159" s="33" t="e">
        <f>SUM(C159/D159)</f>
        <v>#DIV/0!</v>
      </c>
      <c r="F159" s="34">
        <f>SUM(C159)*$C$1</f>
        <v>0</v>
      </c>
    </row>
    <row r="160" spans="3:6">
      <c r="C160" s="63">
        <f>SUM(C149:C159)</f>
        <v>0</v>
      </c>
      <c r="D160" s="64">
        <f>SUM(D149:D159)</f>
        <v>0</v>
      </c>
      <c r="E160" s="60" t="e">
        <f>AVERAGE(E149:E159)</f>
        <v>#DIV/0!</v>
      </c>
      <c r="F160" s="61">
        <f>SUM(F149:F159)</f>
        <v>0</v>
      </c>
    </row>
    <row r="161" spans="3:4">
      <c r="C161" s="44"/>
      <c r="D161" s="1"/>
    </row>
    <row r="162" spans="1:6">
      <c r="A162" s="24" t="n">
        <v>1</v>
      </c>
      <c r="B162" s="30" t="n">
        <v>44378</v>
      </c>
      <c r="C162" s="31"/>
      <c r="D162" s="66"/>
      <c r="E162" s="33" t="e">
        <f>SUM(C162/D162)</f>
        <v>#DIV/0!</v>
      </c>
      <c r="F162" s="34">
        <f>SUM(C162)*$C$1</f>
        <v>0</v>
      </c>
    </row>
    <row r="163" spans="1:6">
      <c r="A163" s="24" t="n">
        <v>2</v>
      </c>
      <c r="B163" s="30" t="n">
        <v>44379</v>
      </c>
      <c r="C163" s="31"/>
      <c r="D163" s="66"/>
      <c r="E163" s="33" t="e">
        <f>SUM(C163/D163)</f>
        <v>#DIV/0!</v>
      </c>
      <c r="F163" s="34">
        <f>SUM(C163)*$C$1</f>
        <v>0</v>
      </c>
    </row>
    <row r="164" spans="1:6">
      <c r="A164" s="24" t="n">
        <v>3</v>
      </c>
      <c r="B164" s="30" t="n">
        <v>44382</v>
      </c>
      <c r="C164" s="62"/>
      <c r="D164" s="66"/>
      <c r="E164" s="33" t="e">
        <f>SUM(C164/D164)</f>
        <v>#DIV/0!</v>
      </c>
      <c r="F164" s="34">
        <f>SUM(C164)*$C$1</f>
        <v>0</v>
      </c>
    </row>
    <row r="165" spans="1:6">
      <c r="A165" s="24" t="n">
        <v>4</v>
      </c>
      <c r="B165" s="30" t="n">
        <v>44383</v>
      </c>
      <c r="C165" s="31"/>
      <c r="D165" s="66"/>
      <c r="E165" s="33" t="e">
        <f>SUM(C165/D165)</f>
        <v>#DIV/0!</v>
      </c>
      <c r="F165" s="34">
        <f>SUM(C165)*$C$1</f>
        <v>0</v>
      </c>
    </row>
    <row r="166" spans="1:6">
      <c r="A166" s="24" t="n">
        <v>5</v>
      </c>
      <c r="B166" s="30" t="n">
        <v>44384</v>
      </c>
      <c r="C166" s="31"/>
      <c r="D166" s="66"/>
      <c r="E166" s="33" t="e">
        <f>SUM(C166/D166)</f>
        <v>#DIV/0!</v>
      </c>
      <c r="F166" s="34">
        <f>SUM(C166)*$C$1</f>
        <v>0</v>
      </c>
    </row>
    <row r="167" spans="1:6">
      <c r="A167" s="24" t="n">
        <v>6</v>
      </c>
      <c r="B167" s="30" t="n">
        <v>44385</v>
      </c>
      <c r="C167" s="31"/>
      <c r="D167" s="66"/>
      <c r="E167" s="33" t="e">
        <f>SUM(C167/D167)</f>
        <v>#DIV/0!</v>
      </c>
      <c r="F167" s="34">
        <f>SUM(C167)*$C$1</f>
        <v>0</v>
      </c>
    </row>
    <row r="168" spans="1:6">
      <c r="A168" s="24" t="n">
        <v>7</v>
      </c>
      <c r="B168" s="30" t="n">
        <v>44386</v>
      </c>
      <c r="C168" s="31"/>
      <c r="D168" s="66"/>
      <c r="E168" s="33" t="e">
        <f>SUM(C168/D168)</f>
        <v>#DIV/0!</v>
      </c>
      <c r="F168" s="34">
        <f>SUM(C168)*$C$1</f>
        <v>0</v>
      </c>
    </row>
    <row r="169" spans="1:6">
      <c r="A169" s="24" t="n">
        <v>8</v>
      </c>
      <c r="B169" s="30" t="n">
        <v>44389</v>
      </c>
      <c r="C169" s="31"/>
      <c r="D169" s="66"/>
      <c r="E169" s="33" t="e">
        <f>SUM(C169/D169)</f>
        <v>#DIV/0!</v>
      </c>
      <c r="F169" s="34">
        <f>SUM(C169)*$C$1</f>
        <v>0</v>
      </c>
    </row>
    <row r="170" spans="1:6">
      <c r="A170" s="24" t="n">
        <v>9</v>
      </c>
      <c r="B170" s="30" t="n">
        <v>44390</v>
      </c>
      <c r="C170" s="31"/>
      <c r="D170" s="66"/>
      <c r="E170" s="33" t="e">
        <f>SUM(C170/D170)</f>
        <v>#DIV/0!</v>
      </c>
      <c r="F170" s="34">
        <f>SUM(C170)*$C$1</f>
        <v>0</v>
      </c>
    </row>
    <row r="171" spans="1:6">
      <c r="A171" s="24" t="n">
        <v>10</v>
      </c>
      <c r="B171" s="30" t="n">
        <v>44391</v>
      </c>
      <c r="C171" s="31"/>
      <c r="D171" s="66"/>
      <c r="E171" s="33" t="e">
        <f>SUM(C171/D171)</f>
        <v>#DIV/0!</v>
      </c>
      <c r="F171" s="34">
        <f>SUM(C171)*$C$1</f>
        <v>0</v>
      </c>
    </row>
    <row r="172" spans="1:6">
      <c r="A172" s="24" t="n">
        <v>11</v>
      </c>
      <c r="B172" s="30" t="n">
        <v>44392</v>
      </c>
      <c r="C172" s="31"/>
      <c r="D172" s="66"/>
      <c r="E172" s="33" t="e">
        <f>SUM(C172/D172)</f>
        <v>#DIV/0!</v>
      </c>
      <c r="F172" s="34">
        <f>SUM(C172)*$C$1</f>
        <v>0</v>
      </c>
    </row>
    <row r="173" spans="3:6">
      <c r="C173" s="38">
        <f>SUM(C162:C172)</f>
        <v>0</v>
      </c>
      <c r="D173" s="39">
        <f>SUM(D162:D172)</f>
        <v>0</v>
      </c>
      <c r="E173" s="60" t="e">
        <f>AVERAGE(E162:E172)</f>
        <v>#DIV/0!</v>
      </c>
      <c r="F173" s="61">
        <f>SUM(F162:F172)</f>
        <v>0</v>
      </c>
    </row>
    <row r="174" spans="3:4">
      <c r="C174" s="44"/>
      <c r="D174" s="1"/>
    </row>
    <row r="175" spans="1:6">
      <c r="A175" s="24" t="n">
        <v>1</v>
      </c>
      <c r="B175" s="30" t="n">
        <v>44393</v>
      </c>
      <c r="C175" s="31"/>
      <c r="D175" s="66"/>
      <c r="E175" s="33" t="e">
        <f>SUM(C175/D175)</f>
        <v>#DIV/0!</v>
      </c>
      <c r="F175" s="34">
        <f>SUM(C175)*$C$1</f>
        <v>0</v>
      </c>
    </row>
    <row r="176" spans="1:6">
      <c r="A176" s="24" t="n">
        <v>2</v>
      </c>
      <c r="B176" s="30" t="n">
        <v>44396</v>
      </c>
      <c r="C176" s="31"/>
      <c r="D176" s="66"/>
      <c r="E176" s="33" t="e">
        <f>SUM(C176/D176)</f>
        <v>#DIV/0!</v>
      </c>
      <c r="F176" s="34">
        <f>SUM(C176)*$C$1</f>
        <v>0</v>
      </c>
    </row>
    <row r="177" spans="1:6">
      <c r="A177" s="24" t="n">
        <v>3</v>
      </c>
      <c r="B177" s="30" t="n">
        <v>44397</v>
      </c>
      <c r="C177" s="31"/>
      <c r="D177" s="66"/>
      <c r="E177" s="33" t="e">
        <f>SUM(C177/D177)</f>
        <v>#DIV/0!</v>
      </c>
      <c r="F177" s="34">
        <f>SUM(C177)*$C$1</f>
        <v>0</v>
      </c>
    </row>
    <row r="178" spans="1:6">
      <c r="A178" s="24" t="n">
        <v>4</v>
      </c>
      <c r="B178" s="30" t="n">
        <v>44398</v>
      </c>
      <c r="C178" s="31"/>
      <c r="D178" s="66"/>
      <c r="E178" s="33" t="e">
        <f>SUM(C178/D178)</f>
        <v>#DIV/0!</v>
      </c>
      <c r="F178" s="34">
        <f>SUM(C178)*$C$1</f>
        <v>0</v>
      </c>
    </row>
    <row r="179" spans="1:6">
      <c r="A179" s="24" t="n">
        <v>5</v>
      </c>
      <c r="B179" s="30" t="n">
        <v>44399</v>
      </c>
      <c r="C179" s="31"/>
      <c r="D179" s="66"/>
      <c r="E179" s="33" t="e">
        <f>SUM(C179/D179)</f>
        <v>#DIV/0!</v>
      </c>
      <c r="F179" s="34">
        <f>SUM(C179)*$C$1</f>
        <v>0</v>
      </c>
    </row>
    <row r="180" spans="1:6">
      <c r="A180" s="24" t="n">
        <v>6</v>
      </c>
      <c r="B180" s="30" t="n">
        <v>44400</v>
      </c>
      <c r="C180" s="31"/>
      <c r="D180" s="66"/>
      <c r="E180" s="33" t="e">
        <f>SUM(C180/D180)</f>
        <v>#DIV/0!</v>
      </c>
      <c r="F180" s="34">
        <f>SUM(C180)*$C$1</f>
        <v>0</v>
      </c>
    </row>
    <row r="181" spans="1:6">
      <c r="A181" s="24" t="n">
        <v>7</v>
      </c>
      <c r="B181" s="30" t="n">
        <v>44403</v>
      </c>
      <c r="C181" s="31"/>
      <c r="D181" s="66"/>
      <c r="E181" s="33" t="e">
        <f>SUM(C181/D181)</f>
        <v>#DIV/0!</v>
      </c>
      <c r="F181" s="34">
        <f>SUM(C181)*$C$1</f>
        <v>0</v>
      </c>
    </row>
    <row r="182" spans="1:6">
      <c r="A182" s="24" t="n">
        <v>8</v>
      </c>
      <c r="B182" s="30" t="n">
        <v>44404</v>
      </c>
      <c r="C182" s="31"/>
      <c r="D182" s="66"/>
      <c r="E182" s="33" t="e">
        <f>SUM(C182/D182)</f>
        <v>#DIV/0!</v>
      </c>
      <c r="F182" s="34">
        <f>SUM(C182)*$C$1</f>
        <v>0</v>
      </c>
    </row>
    <row r="183" spans="1:6">
      <c r="A183" s="24" t="n">
        <v>9</v>
      </c>
      <c r="B183" s="30" t="n">
        <v>44405</v>
      </c>
      <c r="C183" s="31"/>
      <c r="D183" s="66"/>
      <c r="E183" s="33" t="e">
        <f>SUM(C183/D183)</f>
        <v>#DIV/0!</v>
      </c>
      <c r="F183" s="34">
        <f>SUM(C183)*$C$1</f>
        <v>0</v>
      </c>
    </row>
    <row r="184" spans="1:6">
      <c r="A184" s="24" t="n">
        <v>10</v>
      </c>
      <c r="B184" s="30" t="n">
        <v>44406</v>
      </c>
      <c r="C184" s="31"/>
      <c r="D184" s="66"/>
      <c r="E184" s="33" t="e">
        <f>SUM(C184/D184)</f>
        <v>#DIV/0!</v>
      </c>
      <c r="F184" s="34">
        <f>SUM(C184)*$C$1</f>
        <v>0</v>
      </c>
    </row>
    <row r="185" spans="1:6">
      <c r="A185" s="24" t="n">
        <v>11</v>
      </c>
      <c r="B185" s="30" t="n">
        <v>44407</v>
      </c>
      <c r="C185" s="31"/>
      <c r="D185" s="66"/>
      <c r="E185" s="33" t="e">
        <f>SUM(C185/D185)</f>
        <v>#DIV/0!</v>
      </c>
      <c r="F185" s="34">
        <f>SUM(C185)*$C$1</f>
        <v>0</v>
      </c>
    </row>
    <row r="186" spans="3:6">
      <c r="C186" s="38">
        <f>SUM(C175:C185)</f>
        <v>0</v>
      </c>
      <c r="D186" s="39">
        <f>SUM(D175:D185)</f>
        <v>0</v>
      </c>
      <c r="E186" s="60" t="e">
        <f>AVERAGE(E175:E185)</f>
        <v>#DIV/0!</v>
      </c>
      <c r="F186" s="61">
        <f>SUM(F175:F185)</f>
        <v>0</v>
      </c>
    </row>
    <row r="187" spans="3:4">
      <c r="C187" s="44"/>
      <c r="D187" s="1"/>
    </row>
    <row r="188" spans="1:6">
      <c r="A188" s="67" t="n">
        <v>1</v>
      </c>
      <c r="B188" s="30" t="n">
        <v>44410</v>
      </c>
      <c r="C188" s="31"/>
      <c r="D188" s="66"/>
      <c r="E188" s="33" t="e">
        <f>SUM(C188/D188)</f>
        <v>#DIV/0!</v>
      </c>
      <c r="F188" s="34">
        <f>SUM(C188)*$C$1</f>
        <v>0</v>
      </c>
    </row>
    <row r="189" spans="1:6">
      <c r="A189" s="67" t="n">
        <v>2</v>
      </c>
      <c r="B189" s="30" t="n">
        <v>44411</v>
      </c>
      <c r="C189" s="31"/>
      <c r="D189" s="66"/>
      <c r="E189" s="33" t="e">
        <f>SUM(C189/D189)</f>
        <v>#DIV/0!</v>
      </c>
      <c r="F189" s="34">
        <f>SUM(C189)*$C$1</f>
        <v>0</v>
      </c>
    </row>
    <row r="190" spans="1:6">
      <c r="A190" s="67" t="n">
        <v>3</v>
      </c>
      <c r="B190" s="30" t="n">
        <v>44412</v>
      </c>
      <c r="C190" s="31"/>
      <c r="D190" s="66"/>
      <c r="E190" s="33" t="e">
        <f>SUM(C190/D190)</f>
        <v>#DIV/0!</v>
      </c>
      <c r="F190" s="34">
        <f>SUM(C190)*$C$1</f>
        <v>0</v>
      </c>
    </row>
    <row r="191" spans="1:6">
      <c r="A191" s="67" t="n">
        <v>4</v>
      </c>
      <c r="B191" s="30" t="n">
        <v>44413</v>
      </c>
      <c r="C191" s="31"/>
      <c r="D191" s="66"/>
      <c r="E191" s="33" t="e">
        <f>SUM(C191/D191)</f>
        <v>#DIV/0!</v>
      </c>
      <c r="F191" s="34">
        <f>SUM(C191)*$C$1</f>
        <v>0</v>
      </c>
    </row>
    <row r="192" spans="1:6">
      <c r="A192" s="67" t="n">
        <v>5</v>
      </c>
      <c r="B192" s="30" t="n">
        <v>44414</v>
      </c>
      <c r="C192" s="31"/>
      <c r="D192" s="66"/>
      <c r="E192" s="33" t="e">
        <f>SUM(C192/D192)</f>
        <v>#DIV/0!</v>
      </c>
      <c r="F192" s="34">
        <f>SUM(C192)*$C$1</f>
        <v>0</v>
      </c>
    </row>
    <row r="193" spans="1:6">
      <c r="A193" s="67" t="n">
        <v>6</v>
      </c>
      <c r="B193" s="30" t="n">
        <v>44417</v>
      </c>
      <c r="C193" s="31"/>
      <c r="D193" s="66"/>
      <c r="E193" s="33" t="e">
        <f>SUM(C193/D193)</f>
        <v>#DIV/0!</v>
      </c>
      <c r="F193" s="34">
        <f>SUM(C193)*$C$1</f>
        <v>0</v>
      </c>
    </row>
    <row r="194" spans="1:6">
      <c r="A194" s="67" t="n">
        <v>7</v>
      </c>
      <c r="B194" s="30" t="n">
        <v>44418</v>
      </c>
      <c r="C194" s="31"/>
      <c r="D194" s="66"/>
      <c r="E194" s="33" t="e">
        <f>SUM(C194/D194)</f>
        <v>#DIV/0!</v>
      </c>
      <c r="F194" s="34">
        <f>SUM(C194)*$C$1</f>
        <v>0</v>
      </c>
    </row>
    <row r="195" spans="1:6">
      <c r="A195" s="67" t="n">
        <v>8</v>
      </c>
      <c r="B195" s="30" t="n">
        <v>44419</v>
      </c>
      <c r="C195" s="31"/>
      <c r="D195" s="66"/>
      <c r="E195" s="33" t="e">
        <f>SUM(C195/D195)</f>
        <v>#DIV/0!</v>
      </c>
      <c r="F195" s="34">
        <f>SUM(C195)*$C$1</f>
        <v>0</v>
      </c>
    </row>
    <row r="196" spans="1:6">
      <c r="A196" s="67" t="n">
        <v>9</v>
      </c>
      <c r="B196" s="30" t="n">
        <v>44420</v>
      </c>
      <c r="C196" s="31"/>
      <c r="D196" s="66"/>
      <c r="E196" s="33" t="e">
        <f>SUM(C196/D196)</f>
        <v>#DIV/0!</v>
      </c>
      <c r="F196" s="34">
        <f>SUM(C196)*$C$1</f>
        <v>0</v>
      </c>
    </row>
    <row r="197" spans="1:6">
      <c r="A197" s="67" t="n">
        <v>10</v>
      </c>
      <c r="B197" s="30" t="n">
        <v>44421</v>
      </c>
      <c r="C197" s="31"/>
      <c r="D197" s="66"/>
      <c r="E197" s="33" t="e">
        <f>SUM(C197/D197)</f>
        <v>#DIV/0!</v>
      </c>
      <c r="F197" s="34">
        <f>SUM(C197)*$C$1</f>
        <v>0</v>
      </c>
    </row>
    <row r="198" spans="3:6">
      <c r="C198" s="38">
        <f>SUM(C188:C197)</f>
        <v>0</v>
      </c>
      <c r="D198" s="39">
        <f>SUM(D188:D197)</f>
        <v>0</v>
      </c>
      <c r="E198" s="60" t="e">
        <f>AVERAGE(E188:E197)</f>
        <v>#DIV/0!</v>
      </c>
      <c r="F198" s="61">
        <f>SUM(F188:F197)</f>
        <v>0</v>
      </c>
    </row>
    <row r="199" spans="3:4">
      <c r="C199" s="44"/>
      <c r="D199" s="1"/>
    </row>
    <row r="200" spans="1:6">
      <c r="A200" s="67" t="n">
        <v>1</v>
      </c>
      <c r="B200" s="30" t="n">
        <v>44424</v>
      </c>
      <c r="C200" s="31"/>
      <c r="D200" s="66"/>
      <c r="E200" s="33" t="e">
        <f>SUM(C200/D200)</f>
        <v>#DIV/0!</v>
      </c>
      <c r="F200" s="34">
        <f>SUM(C200)*$C$1</f>
        <v>0</v>
      </c>
    </row>
    <row r="201" spans="1:6">
      <c r="A201" s="67" t="n">
        <v>2</v>
      </c>
      <c r="B201" s="30" t="n">
        <v>44425</v>
      </c>
      <c r="C201" s="31"/>
      <c r="D201" s="66"/>
      <c r="E201" s="33" t="e">
        <f>SUM(C201/D201)</f>
        <v>#DIV/0!</v>
      </c>
      <c r="F201" s="34">
        <f>SUM(C201)*$C$1</f>
        <v>0</v>
      </c>
    </row>
    <row r="202" spans="1:6">
      <c r="A202" s="67" t="n">
        <v>3</v>
      </c>
      <c r="B202" s="30" t="n">
        <v>44426</v>
      </c>
      <c r="C202" s="31"/>
      <c r="D202" s="66"/>
      <c r="E202" s="33" t="e">
        <f>SUM(C202/D202)</f>
        <v>#DIV/0!</v>
      </c>
      <c r="F202" s="34">
        <f>SUM(C202)*$C$1</f>
        <v>0</v>
      </c>
    </row>
    <row r="203" spans="1:6">
      <c r="A203" s="67" t="n">
        <v>4</v>
      </c>
      <c r="B203" s="30" t="n">
        <v>44427</v>
      </c>
      <c r="C203" s="31"/>
      <c r="D203" s="66"/>
      <c r="E203" s="33" t="e">
        <f>SUM(C203/D203)</f>
        <v>#DIV/0!</v>
      </c>
      <c r="F203" s="34">
        <f>SUM(C203)*$C$1</f>
        <v>0</v>
      </c>
    </row>
    <row r="204" spans="1:6">
      <c r="A204" s="67" t="n">
        <v>5</v>
      </c>
      <c r="B204" s="30" t="n">
        <v>44428</v>
      </c>
      <c r="C204" s="31"/>
      <c r="D204" s="66"/>
      <c r="E204" s="33" t="e">
        <f>SUM(C204/D204)</f>
        <v>#DIV/0!</v>
      </c>
      <c r="F204" s="34">
        <f>SUM(C204)*$C$1</f>
        <v>0</v>
      </c>
    </row>
    <row r="205" spans="1:6">
      <c r="A205" s="67" t="n">
        <v>6</v>
      </c>
      <c r="B205" s="30" t="n">
        <v>44431</v>
      </c>
      <c r="C205" s="31"/>
      <c r="D205" s="66"/>
      <c r="E205" s="33" t="e">
        <f>SUM(C205/D205)</f>
        <v>#DIV/0!</v>
      </c>
      <c r="F205" s="34">
        <f>SUM(C205)*$C$1</f>
        <v>0</v>
      </c>
    </row>
    <row r="206" spans="1:6">
      <c r="A206" s="67" t="n">
        <v>7</v>
      </c>
      <c r="B206" s="30" t="n">
        <v>44432</v>
      </c>
      <c r="C206" s="31"/>
      <c r="D206" s="66"/>
      <c r="E206" s="33" t="e">
        <f>SUM(C206/D206)</f>
        <v>#DIV/0!</v>
      </c>
      <c r="F206" s="34">
        <f>SUM(C206)*$C$1</f>
        <v>0</v>
      </c>
    </row>
    <row r="207" spans="1:6">
      <c r="A207" s="67" t="n">
        <v>8</v>
      </c>
      <c r="B207" s="30" t="n">
        <v>44433</v>
      </c>
      <c r="C207" s="31"/>
      <c r="D207" s="66"/>
      <c r="E207" s="33" t="e">
        <f>SUM(C207/D207)</f>
        <v>#DIV/0!</v>
      </c>
      <c r="F207" s="34">
        <f>SUM(C207)*$C$1</f>
        <v>0</v>
      </c>
    </row>
    <row r="208" spans="1:6">
      <c r="A208" s="67" t="n">
        <v>9</v>
      </c>
      <c r="B208" s="30" t="n">
        <v>44434</v>
      </c>
      <c r="C208" s="31"/>
      <c r="D208" s="66"/>
      <c r="E208" s="33" t="e">
        <f>SUM(C208/D208)</f>
        <v>#DIV/0!</v>
      </c>
      <c r="F208" s="34">
        <f>SUM(C208)*$C$1</f>
        <v>0</v>
      </c>
    </row>
    <row r="209" spans="1:6">
      <c r="A209" s="67" t="n">
        <v>10</v>
      </c>
      <c r="B209" s="30" t="n">
        <v>44435</v>
      </c>
      <c r="C209" s="31"/>
      <c r="D209" s="66"/>
      <c r="E209" s="33" t="e">
        <f>SUM(C209/D209)</f>
        <v>#DIV/0!</v>
      </c>
      <c r="F209" s="34">
        <f>SUM(C209)*$C$1</f>
        <v>0</v>
      </c>
    </row>
    <row r="210" spans="1:6">
      <c r="A210" s="68" t="n">
        <v>11</v>
      </c>
      <c r="B210" s="30" t="n">
        <v>44438</v>
      </c>
      <c r="C210" s="31"/>
      <c r="D210" s="66"/>
      <c r="E210" s="33" t="e">
        <f>SUM(C210/D210)</f>
        <v>#DIV/0!</v>
      </c>
      <c r="F210" s="34">
        <f>SUM(C210)*$C$1</f>
        <v>0</v>
      </c>
    </row>
    <row r="211" spans="1:6">
      <c r="A211" s="24" t="n">
        <v>12</v>
      </c>
      <c r="B211" s="69" t="n">
        <v>44439</v>
      </c>
      <c r="C211" s="31"/>
      <c r="D211" s="66"/>
      <c r="E211" s="33" t="e">
        <f>SUM(C211/D211)</f>
        <v>#DIV/0!</v>
      </c>
      <c r="F211" s="34">
        <f>SUM(C211)*$C$1</f>
        <v>0</v>
      </c>
    </row>
    <row r="212" spans="3:6">
      <c r="C212" s="38">
        <f>SUM(C200:C211)</f>
        <v>0</v>
      </c>
      <c r="D212" s="39">
        <f>SUM(D200:D211)</f>
        <v>0</v>
      </c>
      <c r="E212" s="60" t="e">
        <f>AVERAGE(E200:E211)</f>
        <v>#DIV/0!</v>
      </c>
      <c r="F212" s="61">
        <f>SUM(F200:F211)</f>
        <v>0</v>
      </c>
    </row>
    <row r="213" spans="3:3">
      <c r="C213" s="65"/>
    </row>
    <row r="214" spans="1:6">
      <c r="A214" s="24" t="n">
        <v>1</v>
      </c>
      <c r="B214" s="30" t="n">
        <v>44440</v>
      </c>
      <c r="C214" s="70"/>
      <c r="D214" s="71"/>
      <c r="E214" s="33" t="e">
        <f>SUM(C214/D214)</f>
        <v>#DIV/0!</v>
      </c>
      <c r="F214" s="34">
        <f>SUM(C214)*$C$1</f>
        <v>0</v>
      </c>
    </row>
    <row r="215" spans="1:6">
      <c r="A215" s="24" t="n">
        <v>2</v>
      </c>
      <c r="B215" s="30" t="n">
        <v>44441</v>
      </c>
      <c r="C215" s="70"/>
      <c r="D215" s="71"/>
      <c r="E215" s="33" t="e">
        <f>SUM(C215/D215)</f>
        <v>#DIV/0!</v>
      </c>
      <c r="F215" s="34">
        <f>SUM(C215)*$C$1</f>
        <v>0</v>
      </c>
    </row>
    <row r="216" spans="1:6">
      <c r="A216" s="24" t="n">
        <v>3</v>
      </c>
      <c r="B216" s="30" t="n">
        <v>44442</v>
      </c>
      <c r="C216" s="70"/>
      <c r="D216" s="71"/>
      <c r="E216" s="33" t="e">
        <f>SUM(C216/D216)</f>
        <v>#DIV/0!</v>
      </c>
      <c r="F216" s="34">
        <f>SUM(C216)*$C$1</f>
        <v>0</v>
      </c>
    </row>
    <row r="217" spans="1:6">
      <c r="A217" s="24" t="n">
        <v>4</v>
      </c>
      <c r="B217" s="30" t="n">
        <v>44445</v>
      </c>
      <c r="C217" s="72"/>
      <c r="D217" s="71"/>
      <c r="E217" s="33" t="e">
        <f>SUM(C217/D217)</f>
        <v>#DIV/0!</v>
      </c>
      <c r="F217" s="34">
        <f>SUM(C217)*$C$1</f>
        <v>0</v>
      </c>
    </row>
    <row r="218" spans="1:6">
      <c r="A218" s="24" t="n">
        <v>5</v>
      </c>
      <c r="B218" s="30" t="n">
        <v>44446</v>
      </c>
      <c r="C218" s="70"/>
      <c r="D218" s="71"/>
      <c r="E218" s="33" t="e">
        <f>SUM(C218/D218)</f>
        <v>#DIV/0!</v>
      </c>
      <c r="F218" s="34">
        <f>SUM(C218)*$C$1</f>
        <v>0</v>
      </c>
    </row>
    <row r="219" spans="1:6">
      <c r="A219" s="24" t="n">
        <v>6</v>
      </c>
      <c r="B219" s="30" t="n">
        <v>44447</v>
      </c>
      <c r="C219" s="70"/>
      <c r="D219" s="71"/>
      <c r="E219" s="33" t="e">
        <f>SUM(C219/D219)</f>
        <v>#DIV/0!</v>
      </c>
      <c r="F219" s="34">
        <f>SUM(C219)*$C$1</f>
        <v>0</v>
      </c>
    </row>
    <row r="220" spans="1:6">
      <c r="A220" s="24" t="n">
        <v>7</v>
      </c>
      <c r="B220" s="30" t="n">
        <v>44448</v>
      </c>
      <c r="C220" s="70"/>
      <c r="D220" s="71"/>
      <c r="E220" s="33" t="e">
        <f>SUM(C220/D220)</f>
        <v>#DIV/0!</v>
      </c>
      <c r="F220" s="34">
        <f>SUM(C220)*$C$1</f>
        <v>0</v>
      </c>
    </row>
    <row r="221" spans="1:6">
      <c r="A221" s="24" t="n">
        <v>8</v>
      </c>
      <c r="B221" s="30" t="n">
        <v>44449</v>
      </c>
      <c r="C221" s="70"/>
      <c r="D221" s="71"/>
      <c r="E221" s="33" t="e">
        <f>SUM(C221/D221)</f>
        <v>#DIV/0!</v>
      </c>
      <c r="F221" s="34">
        <f>SUM(C221)*$C$1</f>
        <v>0</v>
      </c>
    </row>
    <row r="222" spans="1:6">
      <c r="A222" s="24" t="n">
        <v>9</v>
      </c>
      <c r="B222" s="30" t="n">
        <v>44452</v>
      </c>
      <c r="C222" s="70"/>
      <c r="D222" s="71"/>
      <c r="E222" s="33" t="e">
        <f>SUM(C222/D222)</f>
        <v>#DIV/0!</v>
      </c>
      <c r="F222" s="34">
        <f>SUM(C222)*$C$1</f>
        <v>0</v>
      </c>
    </row>
    <row r="223" spans="1:6">
      <c r="A223" s="24" t="n">
        <v>10</v>
      </c>
      <c r="B223" s="30" t="n">
        <v>44453</v>
      </c>
      <c r="C223" s="70"/>
      <c r="D223" s="71"/>
      <c r="E223" s="33" t="e">
        <f>SUM(C223/D223)</f>
        <v>#DIV/0!</v>
      </c>
      <c r="F223" s="34">
        <f>SUM(C223)*$C$1</f>
        <v>0</v>
      </c>
    </row>
    <row r="224" spans="1:6">
      <c r="A224" s="24" t="n">
        <v>11</v>
      </c>
      <c r="B224" s="30" t="n">
        <v>44454</v>
      </c>
      <c r="C224" s="70"/>
      <c r="D224" s="71"/>
      <c r="E224" s="33" t="e">
        <f>SUM(C224/D224)</f>
        <v>#DIV/0!</v>
      </c>
      <c r="F224" s="34">
        <f>SUM(C224)*$C$1</f>
        <v>0</v>
      </c>
    </row>
    <row r="225" spans="3:6">
      <c r="C225" s="38">
        <f>SUM(C214:C224)</f>
        <v>0</v>
      </c>
      <c r="D225" s="73">
        <f>SUM(D214:D224)</f>
        <v>0</v>
      </c>
      <c r="E225" s="60" t="e">
        <f>AVERAGE(E214:E224)</f>
        <v>#DIV/0!</v>
      </c>
      <c r="F225" s="61">
        <f>SUM(F214:F224)</f>
        <v>0</v>
      </c>
    </row>
    <row r="226" spans="3:3">
      <c r="C226" s="65"/>
    </row>
    <row r="227" spans="1:6">
      <c r="A227" s="24" t="n">
        <v>1</v>
      </c>
      <c r="B227" s="30" t="n">
        <v>44454</v>
      </c>
      <c r="C227" s="70"/>
      <c r="D227" s="71"/>
      <c r="E227" s="33" t="e">
        <f>SUM(C227/D227)</f>
        <v>#DIV/0!</v>
      </c>
      <c r="F227" s="34">
        <f>SUM(C227)*$C$1</f>
        <v>0</v>
      </c>
    </row>
    <row r="228" spans="1:6">
      <c r="A228" s="24" t="n">
        <v>2</v>
      </c>
      <c r="B228" s="30" t="n">
        <v>44455</v>
      </c>
      <c r="C228" s="70"/>
      <c r="D228" s="71"/>
      <c r="E228" s="33" t="e">
        <f>SUM(C228/D228)</f>
        <v>#DIV/0!</v>
      </c>
      <c r="F228" s="34">
        <f>SUM(C228)*$C$1</f>
        <v>0</v>
      </c>
    </row>
    <row r="229" spans="1:6">
      <c r="A229" s="24" t="n">
        <v>3</v>
      </c>
      <c r="B229" s="30" t="n">
        <v>44456</v>
      </c>
      <c r="C229" s="70"/>
      <c r="D229" s="71"/>
      <c r="E229" s="33" t="e">
        <f>SUM(C229/D229)</f>
        <v>#DIV/0!</v>
      </c>
      <c r="F229" s="34">
        <f>SUM(C229)*$C$1</f>
        <v>0</v>
      </c>
    </row>
    <row r="230" spans="1:6">
      <c r="A230" s="24" t="n">
        <v>4</v>
      </c>
      <c r="B230" s="30" t="n">
        <v>44459</v>
      </c>
      <c r="C230" s="70"/>
      <c r="D230" s="71"/>
      <c r="E230" s="33" t="e">
        <f>SUM(C230/D230)</f>
        <v>#DIV/0!</v>
      </c>
      <c r="F230" s="34">
        <f>SUM(C230)*$C$1</f>
        <v>0</v>
      </c>
    </row>
    <row r="231" spans="1:6">
      <c r="A231" s="24" t="n">
        <v>5</v>
      </c>
      <c r="B231" s="30" t="n">
        <v>44460</v>
      </c>
      <c r="C231" s="70"/>
      <c r="D231" s="71"/>
      <c r="E231" s="33" t="e">
        <f>SUM(C231/D231)</f>
        <v>#DIV/0!</v>
      </c>
      <c r="F231" s="34">
        <f>SUM(C231)*$C$1</f>
        <v>0</v>
      </c>
    </row>
    <row r="232" spans="1:6">
      <c r="A232" s="24" t="n">
        <v>6</v>
      </c>
      <c r="B232" s="30" t="n">
        <v>44461</v>
      </c>
      <c r="C232" s="70"/>
      <c r="D232" s="71"/>
      <c r="E232" s="33" t="e">
        <f>SUM(C232/D232)</f>
        <v>#DIV/0!</v>
      </c>
      <c r="F232" s="34">
        <f>SUM(C232)*$C$1</f>
        <v>0</v>
      </c>
    </row>
    <row r="233" spans="1:6">
      <c r="A233" s="24" t="n">
        <v>7</v>
      </c>
      <c r="B233" s="30" t="n">
        <v>44462</v>
      </c>
      <c r="C233" s="70"/>
      <c r="D233" s="71"/>
      <c r="E233" s="33" t="e">
        <f>SUM(C233/D233)</f>
        <v>#DIV/0!</v>
      </c>
      <c r="F233" s="34">
        <f>SUM(C233)*$C$1</f>
        <v>0</v>
      </c>
    </row>
    <row r="234" spans="1:6">
      <c r="A234" s="24" t="n">
        <v>8</v>
      </c>
      <c r="B234" s="30" t="n">
        <v>44463</v>
      </c>
      <c r="C234" s="70"/>
      <c r="D234" s="71"/>
      <c r="E234" s="33" t="e">
        <f>SUM(C234/D234)</f>
        <v>#DIV/0!</v>
      </c>
      <c r="F234" s="34">
        <f>SUM(C234)*$C$1</f>
        <v>0</v>
      </c>
    </row>
    <row r="235" spans="1:6">
      <c r="A235" s="24" t="n">
        <v>9</v>
      </c>
      <c r="B235" s="30" t="n">
        <v>44466</v>
      </c>
      <c r="C235" s="70"/>
      <c r="D235" s="71"/>
      <c r="E235" s="33" t="e">
        <f>SUM(C235/D235)</f>
        <v>#DIV/0!</v>
      </c>
      <c r="F235" s="34">
        <f>SUM(C235)*$C$1</f>
        <v>0</v>
      </c>
    </row>
    <row r="236" spans="1:6">
      <c r="A236" s="24" t="n">
        <v>10</v>
      </c>
      <c r="B236" s="30" t="n">
        <v>44467</v>
      </c>
      <c r="C236" s="70"/>
      <c r="D236" s="71"/>
      <c r="E236" s="33" t="e">
        <f>SUM(C236/D236)</f>
        <v>#DIV/0!</v>
      </c>
      <c r="F236" s="34">
        <f>SUM(C236)*$C$1</f>
        <v>0</v>
      </c>
    </row>
    <row r="237" spans="1:6">
      <c r="A237" s="24" t="n">
        <v>11</v>
      </c>
      <c r="B237" s="30" t="n">
        <v>44468</v>
      </c>
      <c r="C237" s="70"/>
      <c r="D237" s="71"/>
      <c r="E237" s="33" t="e">
        <f>SUM(C237/D237)</f>
        <v>#DIV/0!</v>
      </c>
      <c r="F237" s="34">
        <f>SUM(C237)*$C$1</f>
        <v>0</v>
      </c>
    </row>
    <row r="238" spans="1:6">
      <c r="A238" s="24" t="n">
        <v>12</v>
      </c>
      <c r="B238" s="30" t="n">
        <v>44469</v>
      </c>
      <c r="C238" s="70"/>
      <c r="D238" s="71"/>
      <c r="E238" s="33" t="e">
        <f>SUM(C238/D238)</f>
        <v>#DIV/0!</v>
      </c>
      <c r="F238" s="34">
        <f>SUM(C238)*$C$1</f>
        <v>0</v>
      </c>
    </row>
    <row r="239" spans="3:6">
      <c r="C239" s="38">
        <f>SUM(C227:C238)</f>
        <v>0</v>
      </c>
      <c r="D239" s="73">
        <f>SUM(D227:D238)</f>
        <v>0</v>
      </c>
      <c r="E239" s="60" t="e">
        <f>AVERAGE(E227:E238)</f>
        <v>#DIV/0!</v>
      </c>
      <c r="F239" s="61">
        <f>SUM(F227:F238)</f>
        <v>0</v>
      </c>
    </row>
    <row r="240" spans="3:3">
      <c r="C240" s="65"/>
    </row>
    <row r="241" spans="1:6">
      <c r="A241" s="24" t="n">
        <v>1</v>
      </c>
      <c r="B241" s="30" t="n">
        <v>44470</v>
      </c>
      <c r="C241" s="70"/>
      <c r="D241" s="71"/>
      <c r="E241" s="33" t="e">
        <f>SUM(C241/D241)</f>
        <v>#DIV/0!</v>
      </c>
      <c r="F241" s="34">
        <f>SUM(C241)*$C$1</f>
        <v>0</v>
      </c>
    </row>
    <row r="242" spans="1:6">
      <c r="A242" s="24" t="n">
        <v>2</v>
      </c>
      <c r="B242" s="30" t="n">
        <v>44473</v>
      </c>
      <c r="C242" s="70"/>
      <c r="D242" s="71"/>
      <c r="E242" s="33" t="e">
        <f>SUM(C242/D242)</f>
        <v>#DIV/0!</v>
      </c>
      <c r="F242" s="34">
        <f>SUM(C242)*$C$1</f>
        <v>0</v>
      </c>
    </row>
    <row r="243" spans="1:6">
      <c r="A243" s="24" t="n">
        <v>3</v>
      </c>
      <c r="B243" s="30" t="n">
        <v>44474</v>
      </c>
      <c r="C243" s="70"/>
      <c r="D243" s="71"/>
      <c r="E243" s="33" t="e">
        <f>SUM(C243/D243)</f>
        <v>#DIV/0!</v>
      </c>
      <c r="F243" s="34">
        <f>SUM(C243)*$C$1</f>
        <v>0</v>
      </c>
    </row>
    <row r="244" spans="1:6">
      <c r="A244" s="24" t="n">
        <v>4</v>
      </c>
      <c r="B244" s="30" t="n">
        <v>44475</v>
      </c>
      <c r="C244" s="70"/>
      <c r="D244" s="71"/>
      <c r="E244" s="33" t="e">
        <f>SUM(C244/D244)</f>
        <v>#DIV/0!</v>
      </c>
      <c r="F244" s="34">
        <f>SUM(C244)*$C$1</f>
        <v>0</v>
      </c>
    </row>
    <row r="245" spans="1:6">
      <c r="A245" s="24" t="n">
        <v>5</v>
      </c>
      <c r="B245" s="30" t="n">
        <v>44476</v>
      </c>
      <c r="C245" s="70"/>
      <c r="D245" s="71"/>
      <c r="E245" s="33" t="e">
        <f>SUM(C245/D245)</f>
        <v>#DIV/0!</v>
      </c>
      <c r="F245" s="34">
        <f>SUM(C245)*$C$1</f>
        <v>0</v>
      </c>
    </row>
    <row r="246" spans="1:6">
      <c r="A246" s="24" t="n">
        <v>6</v>
      </c>
      <c r="B246" s="30" t="n">
        <v>44477</v>
      </c>
      <c r="C246" s="70"/>
      <c r="D246" s="71"/>
      <c r="E246" s="33" t="e">
        <f>SUM(C246/D246)</f>
        <v>#DIV/0!</v>
      </c>
      <c r="F246" s="34">
        <f>SUM(C246)*$C$1</f>
        <v>0</v>
      </c>
    </row>
    <row r="247" spans="1:6">
      <c r="A247" s="24" t="n">
        <v>7</v>
      </c>
      <c r="B247" s="30" t="n">
        <v>44480</v>
      </c>
      <c r="C247" s="70"/>
      <c r="D247" s="71"/>
      <c r="E247" s="33" t="e">
        <f>SUM(C247/D247)</f>
        <v>#DIV/0!</v>
      </c>
      <c r="F247" s="34">
        <f>SUM(C247)*$C$1</f>
        <v>0</v>
      </c>
    </row>
    <row r="248" spans="1:6">
      <c r="A248" s="24" t="n">
        <v>8</v>
      </c>
      <c r="B248" s="30" t="n">
        <v>44481</v>
      </c>
      <c r="C248" s="70"/>
      <c r="D248" s="71"/>
      <c r="E248" s="33" t="e">
        <f>SUM(C248/D248)</f>
        <v>#DIV/0!</v>
      </c>
      <c r="F248" s="34">
        <f>SUM(C248)*$C$1</f>
        <v>0</v>
      </c>
    </row>
    <row r="249" spans="1:6">
      <c r="A249" s="24" t="n">
        <v>9</v>
      </c>
      <c r="B249" s="30" t="n">
        <v>44482</v>
      </c>
      <c r="C249" s="70"/>
      <c r="D249" s="71"/>
      <c r="E249" s="33" t="e">
        <f>SUM(C249/D249)</f>
        <v>#DIV/0!</v>
      </c>
      <c r="F249" s="34">
        <f>SUM(C249)*$C$1</f>
        <v>0</v>
      </c>
    </row>
    <row r="250" spans="1:6">
      <c r="A250" s="24" t="n">
        <v>10</v>
      </c>
      <c r="B250" s="30" t="n">
        <v>44483</v>
      </c>
      <c r="C250" s="70"/>
      <c r="D250" s="71"/>
      <c r="E250" s="33" t="e">
        <f>SUM(C250/D250)</f>
        <v>#DIV/0!</v>
      </c>
      <c r="F250" s="34">
        <f>SUM(C250)*$C$1</f>
        <v>0</v>
      </c>
    </row>
    <row r="251" spans="1:6">
      <c r="A251" s="24" t="n">
        <v>11</v>
      </c>
      <c r="B251" s="30" t="n">
        <v>44484</v>
      </c>
      <c r="C251" s="70"/>
      <c r="D251" s="71"/>
      <c r="E251" s="33" t="e">
        <f>SUM(C251/D251)</f>
        <v>#DIV/0!</v>
      </c>
      <c r="F251" s="34">
        <f>SUM(C251)*$C$1</f>
        <v>0</v>
      </c>
    </row>
    <row r="252" spans="3:6">
      <c r="C252" s="38">
        <f>SUM(C241:C251)</f>
        <v>0</v>
      </c>
      <c r="D252" s="73">
        <f>SUM(D241:D251)</f>
        <v>0</v>
      </c>
      <c r="E252" s="60" t="e">
        <f>AVERAGE(E241:E251)</f>
        <v>#DIV/0!</v>
      </c>
      <c r="F252" s="61">
        <f>SUM(F241:F251)</f>
        <v>0</v>
      </c>
    </row>
    <row r="253" spans="3:3">
      <c r="C253" s="65"/>
    </row>
    <row r="254" spans="1:6">
      <c r="A254" s="24" t="n">
        <v>1</v>
      </c>
      <c r="B254" s="30" t="n">
        <v>44487</v>
      </c>
      <c r="C254" s="70"/>
      <c r="D254" s="71"/>
      <c r="E254" s="33" t="e">
        <f>SUM(C254/D254)</f>
        <v>#DIV/0!</v>
      </c>
      <c r="F254" s="34">
        <f>SUM(C254)*$C$1</f>
        <v>0</v>
      </c>
    </row>
    <row r="255" spans="1:6">
      <c r="A255" s="24" t="n">
        <v>2</v>
      </c>
      <c r="B255" s="30" t="n">
        <v>44488</v>
      </c>
      <c r="C255" s="70"/>
      <c r="D255" s="71"/>
      <c r="E255" s="33" t="e">
        <f>SUM(C255/D255)</f>
        <v>#DIV/0!</v>
      </c>
      <c r="F255" s="34">
        <f>SUM(C255)*$C$1</f>
        <v>0</v>
      </c>
    </row>
    <row r="256" spans="1:6">
      <c r="A256" s="24" t="n">
        <v>3</v>
      </c>
      <c r="B256" s="30" t="n">
        <v>44489</v>
      </c>
      <c r="C256" s="70"/>
      <c r="D256" s="71"/>
      <c r="E256" s="33" t="e">
        <f>SUM(C256/D256)</f>
        <v>#DIV/0!</v>
      </c>
      <c r="F256" s="34">
        <f>SUM(C256)*$C$1</f>
        <v>0</v>
      </c>
    </row>
    <row r="257" spans="1:6">
      <c r="A257" s="24" t="n">
        <v>4</v>
      </c>
      <c r="B257" s="30" t="n">
        <v>44490</v>
      </c>
      <c r="C257" s="70"/>
      <c r="D257" s="71"/>
      <c r="E257" s="33" t="e">
        <f>SUM(C257/D257)</f>
        <v>#DIV/0!</v>
      </c>
      <c r="F257" s="34">
        <f>SUM(C257)*$C$1</f>
        <v>0</v>
      </c>
    </row>
    <row r="258" spans="1:6">
      <c r="A258" s="24" t="n">
        <v>5</v>
      </c>
      <c r="B258" s="30" t="n">
        <v>44491</v>
      </c>
      <c r="C258" s="70"/>
      <c r="D258" s="71"/>
      <c r="E258" s="33" t="e">
        <f>SUM(C258/D258)</f>
        <v>#DIV/0!</v>
      </c>
      <c r="F258" s="34">
        <f>SUM(C258)*$C$1</f>
        <v>0</v>
      </c>
    </row>
    <row r="259" spans="1:6">
      <c r="A259" s="24" t="n">
        <v>6</v>
      </c>
      <c r="B259" s="30" t="n">
        <v>44494</v>
      </c>
      <c r="C259" s="70"/>
      <c r="D259" s="71"/>
      <c r="E259" s="33" t="e">
        <f>SUM(C259/D259)</f>
        <v>#DIV/0!</v>
      </c>
      <c r="F259" s="34">
        <f>SUM(C259)*$C$1</f>
        <v>0</v>
      </c>
    </row>
    <row r="260" spans="1:6">
      <c r="A260" s="24" t="n">
        <v>7</v>
      </c>
      <c r="B260" s="30" t="n">
        <v>44495</v>
      </c>
      <c r="C260" s="70"/>
      <c r="D260" s="71"/>
      <c r="E260" s="33" t="e">
        <f>SUM(C260/D260)</f>
        <v>#DIV/0!</v>
      </c>
      <c r="F260" s="34">
        <f>SUM(C260)*$C$1</f>
        <v>0</v>
      </c>
    </row>
    <row r="261" spans="1:6">
      <c r="A261" s="24" t="n">
        <v>8</v>
      </c>
      <c r="B261" s="30" t="n">
        <v>44496</v>
      </c>
      <c r="C261" s="70"/>
      <c r="D261" s="71"/>
      <c r="E261" s="33" t="e">
        <f>SUM(C261/D261)</f>
        <v>#DIV/0!</v>
      </c>
      <c r="F261" s="34">
        <f>SUM(C261)*$C$1</f>
        <v>0</v>
      </c>
    </row>
    <row r="262" spans="1:6">
      <c r="A262" s="24" t="n">
        <v>9</v>
      </c>
      <c r="B262" s="30" t="n">
        <v>44497</v>
      </c>
      <c r="C262" s="70"/>
      <c r="D262" s="71"/>
      <c r="E262" s="33" t="e">
        <f>SUM(C262/D262)</f>
        <v>#DIV/0!</v>
      </c>
      <c r="F262" s="34">
        <f>SUM(C262)*$C$1</f>
        <v>0</v>
      </c>
    </row>
    <row r="263" spans="1:6">
      <c r="A263" s="24" t="n">
        <v>10</v>
      </c>
      <c r="B263" s="30" t="n">
        <v>44498</v>
      </c>
      <c r="C263" s="70"/>
      <c r="D263" s="71"/>
      <c r="E263" s="33" t="e">
        <f>SUM(C263/D263)</f>
        <v>#DIV/0!</v>
      </c>
      <c r="F263" s="34">
        <f>SUM(C263)*$C$1</f>
        <v>0</v>
      </c>
    </row>
    <row r="264" spans="3:6">
      <c r="C264" s="38">
        <f>SUM(C254:C263)</f>
        <v>0</v>
      </c>
      <c r="D264" s="73">
        <f>SUM(D254:D263)</f>
        <v>0</v>
      </c>
      <c r="E264" s="60" t="e">
        <f>AVERAGE(E254:E263)</f>
        <v>#DIV/0!</v>
      </c>
      <c r="F264" s="61">
        <f>SUM(F254:F263)</f>
        <v>0</v>
      </c>
    </row>
    <row r="265" spans="3:3">
      <c r="C265" s="65"/>
    </row>
    <row r="266" spans="1:6">
      <c r="A266" s="24" t="n">
        <v>1</v>
      </c>
      <c r="B266" s="30" t="n">
        <v>44501</v>
      </c>
      <c r="C266" s="70"/>
      <c r="D266" s="71"/>
      <c r="E266" s="33" t="e">
        <f>SUM(C266/D266)</f>
        <v>#DIV/0!</v>
      </c>
      <c r="F266" s="34">
        <f>SUM(C266)*$C$1</f>
        <v>0</v>
      </c>
    </row>
    <row r="267" spans="1:6">
      <c r="A267" s="24" t="n">
        <v>2</v>
      </c>
      <c r="B267" s="30" t="n">
        <v>44502</v>
      </c>
      <c r="C267" s="70"/>
      <c r="D267" s="71"/>
      <c r="E267" s="33" t="e">
        <f>SUM(C267/D267)</f>
        <v>#DIV/0!</v>
      </c>
      <c r="F267" s="34">
        <f>SUM(C267)*$C$1</f>
        <v>0</v>
      </c>
    </row>
    <row r="268" spans="1:6">
      <c r="A268" s="24" t="n">
        <v>3</v>
      </c>
      <c r="B268" s="30" t="n">
        <v>44503</v>
      </c>
      <c r="C268" s="70"/>
      <c r="D268" s="71"/>
      <c r="E268" s="33" t="e">
        <f>SUM(C268/D268)</f>
        <v>#DIV/0!</v>
      </c>
      <c r="F268" s="34">
        <f>SUM(C268)*$C$1</f>
        <v>0</v>
      </c>
    </row>
    <row r="269" spans="1:6">
      <c r="A269" s="24" t="n">
        <v>4</v>
      </c>
      <c r="B269" s="30" t="n">
        <v>44504</v>
      </c>
      <c r="C269" s="70"/>
      <c r="D269" s="71"/>
      <c r="E269" s="33" t="e">
        <f>SUM(C269/D269)</f>
        <v>#DIV/0!</v>
      </c>
      <c r="F269" s="34">
        <f>SUM(C269)*$C$1</f>
        <v>0</v>
      </c>
    </row>
    <row r="270" spans="1:6">
      <c r="A270" s="24" t="n">
        <v>5</v>
      </c>
      <c r="B270" s="30" t="n">
        <v>44505</v>
      </c>
      <c r="C270" s="70"/>
      <c r="D270" s="71"/>
      <c r="E270" s="33" t="e">
        <f>SUM(C270/D270)</f>
        <v>#DIV/0!</v>
      </c>
      <c r="F270" s="34">
        <f>SUM(C270)*$C$1</f>
        <v>0</v>
      </c>
    </row>
    <row r="271" spans="1:6">
      <c r="A271" s="24" t="n">
        <v>6</v>
      </c>
      <c r="B271" s="30" t="n">
        <v>44508</v>
      </c>
      <c r="C271" s="70"/>
      <c r="D271" s="71"/>
      <c r="E271" s="33" t="e">
        <f>SUM(C271/D271)</f>
        <v>#DIV/0!</v>
      </c>
      <c r="F271" s="34">
        <f>SUM(C271)*$C$1</f>
        <v>0</v>
      </c>
    </row>
    <row r="272" spans="1:6">
      <c r="A272" s="24" t="n">
        <v>7</v>
      </c>
      <c r="B272" s="30" t="n">
        <v>44509</v>
      </c>
      <c r="C272" s="70"/>
      <c r="D272" s="71"/>
      <c r="E272" s="33" t="e">
        <f>SUM(C272/D272)</f>
        <v>#DIV/0!</v>
      </c>
      <c r="F272" s="34">
        <f>SUM(C272)*$C$1</f>
        <v>0</v>
      </c>
    </row>
    <row r="273" spans="1:6">
      <c r="A273" s="24" t="n">
        <v>8</v>
      </c>
      <c r="B273" s="30" t="n">
        <v>44510</v>
      </c>
      <c r="C273" s="70"/>
      <c r="D273" s="71"/>
      <c r="E273" s="33" t="e">
        <f>SUM(C273/D273)</f>
        <v>#DIV/0!</v>
      </c>
      <c r="F273" s="34">
        <f>SUM(C273)*$C$1</f>
        <v>0</v>
      </c>
    </row>
    <row r="274" spans="1:6">
      <c r="A274" s="24" t="n">
        <v>9</v>
      </c>
      <c r="B274" s="30" t="n">
        <v>44511</v>
      </c>
      <c r="C274" s="70"/>
      <c r="D274" s="71"/>
      <c r="E274" s="33" t="e">
        <f>SUM(C274/D274)</f>
        <v>#DIV/0!</v>
      </c>
      <c r="F274" s="34">
        <f>SUM(C274)*$C$1</f>
        <v>0</v>
      </c>
    </row>
    <row r="275" spans="1:6">
      <c r="A275" s="24" t="n">
        <v>10</v>
      </c>
      <c r="B275" s="30" t="n">
        <v>44512</v>
      </c>
      <c r="C275" s="70"/>
      <c r="D275" s="71"/>
      <c r="E275" s="33" t="e">
        <f>SUM(C275/D275)</f>
        <v>#DIV/0!</v>
      </c>
      <c r="F275" s="34">
        <f>SUM(C275)*$C$1</f>
        <v>0</v>
      </c>
    </row>
    <row r="276" spans="1:6">
      <c r="A276" s="24" t="n">
        <v>11</v>
      </c>
      <c r="B276" s="30" t="n">
        <v>44515</v>
      </c>
      <c r="C276" s="70"/>
      <c r="D276" s="71"/>
      <c r="E276" s="33" t="e">
        <f>SUM(C276/D276)</f>
        <v>#DIV/0!</v>
      </c>
      <c r="F276" s="34">
        <f>SUM(C276)*$C$1</f>
        <v>0</v>
      </c>
    </row>
    <row r="277" spans="3:6">
      <c r="C277" s="38">
        <f>SUM(C266:C276)</f>
        <v>0</v>
      </c>
      <c r="D277" s="39">
        <f>SUM(D266:D276)</f>
        <v>0</v>
      </c>
      <c r="E277" s="48" t="e">
        <f>AVERAGE(E266:E276)</f>
        <v>#DIV/0!</v>
      </c>
      <c r="F277" s="41">
        <f>SUM(F266:F276)</f>
        <v>0</v>
      </c>
    </row>
    <row r="278" spans="3:3">
      <c r="C278" s="65"/>
    </row>
    <row r="279" spans="1:6">
      <c r="A279" s="24" t="n">
        <v>1</v>
      </c>
      <c r="B279" s="30" t="n">
        <v>44516</v>
      </c>
      <c r="C279" s="70"/>
      <c r="D279" s="71"/>
      <c r="E279" s="33" t="e">
        <f>SUM(C279/D279)</f>
        <v>#DIV/0!</v>
      </c>
      <c r="F279" s="34">
        <f>SUM(C279)*$C$1</f>
        <v>0</v>
      </c>
    </row>
    <row r="280" spans="1:6">
      <c r="A280" s="24" t="n">
        <v>2</v>
      </c>
      <c r="B280" s="30" t="n">
        <v>44517</v>
      </c>
      <c r="C280" s="70"/>
      <c r="D280" s="71"/>
      <c r="E280" s="33" t="e">
        <f>SUM(C280/D280)</f>
        <v>#DIV/0!</v>
      </c>
      <c r="F280" s="34">
        <f>SUM(C280)*$C$1</f>
        <v>0</v>
      </c>
    </row>
    <row r="281" spans="1:6">
      <c r="A281" s="24" t="n">
        <v>3</v>
      </c>
      <c r="B281" s="30" t="n">
        <v>44518</v>
      </c>
      <c r="C281" s="70"/>
      <c r="D281" s="71"/>
      <c r="E281" s="33" t="e">
        <f>SUM(C281/D281)</f>
        <v>#DIV/0!</v>
      </c>
      <c r="F281" s="34">
        <f>SUM(C281)*$C$1</f>
        <v>0</v>
      </c>
    </row>
    <row r="282" spans="1:6">
      <c r="A282" s="24" t="n">
        <v>4</v>
      </c>
      <c r="B282" s="30" t="n">
        <v>44519</v>
      </c>
      <c r="C282" s="70"/>
      <c r="D282" s="71"/>
      <c r="E282" s="33" t="e">
        <f>SUM(C282/D282)</f>
        <v>#DIV/0!</v>
      </c>
      <c r="F282" s="34">
        <f>SUM(C282)*$C$1</f>
        <v>0</v>
      </c>
    </row>
    <row r="283" spans="1:6">
      <c r="A283" s="24" t="n">
        <v>5</v>
      </c>
      <c r="B283" s="30" t="n">
        <v>44522</v>
      </c>
      <c r="C283" s="70"/>
      <c r="D283" s="71"/>
      <c r="E283" s="33" t="e">
        <f>SUM(C283/D283)</f>
        <v>#DIV/0!</v>
      </c>
      <c r="F283" s="34">
        <f>SUM(C283)*$C$1</f>
        <v>0</v>
      </c>
    </row>
    <row r="284" spans="1:6">
      <c r="A284" s="24" t="n">
        <v>6</v>
      </c>
      <c r="B284" s="30" t="n">
        <v>44523</v>
      </c>
      <c r="C284" s="70"/>
      <c r="D284" s="71"/>
      <c r="E284" s="33" t="e">
        <f>SUM(C284/D284)</f>
        <v>#DIV/0!</v>
      </c>
      <c r="F284" s="34">
        <f>SUM(C284)*$C$1</f>
        <v>0</v>
      </c>
    </row>
    <row r="285" spans="1:6">
      <c r="A285" s="24" t="n">
        <v>7</v>
      </c>
      <c r="B285" s="30" t="n">
        <v>44524</v>
      </c>
      <c r="C285" s="70"/>
      <c r="D285" s="71"/>
      <c r="E285" s="33" t="e">
        <f>SUM(C285/D285)</f>
        <v>#DIV/0!</v>
      </c>
      <c r="F285" s="34">
        <f>SUM(C285)*$C$1</f>
        <v>0</v>
      </c>
    </row>
    <row r="286" spans="1:6">
      <c r="A286" s="24" t="n">
        <v>8</v>
      </c>
      <c r="B286" s="30" t="n">
        <v>44525</v>
      </c>
      <c r="C286" s="72"/>
      <c r="D286" s="71"/>
      <c r="E286" s="33" t="e">
        <f>SUM(C286/D286)</f>
        <v>#DIV/0!</v>
      </c>
      <c r="F286" s="34">
        <f>SUM(C286)*$C$1</f>
        <v>0</v>
      </c>
    </row>
    <row r="287" spans="1:6">
      <c r="A287" s="24" t="n">
        <v>9</v>
      </c>
      <c r="B287" s="30" t="n">
        <v>44526</v>
      </c>
      <c r="C287" s="70"/>
      <c r="D287" s="71"/>
      <c r="E287" s="33" t="e">
        <f>SUM(C287/D287)</f>
        <v>#DIV/0!</v>
      </c>
      <c r="F287" s="34">
        <f>SUM(C287)*$C$1</f>
        <v>0</v>
      </c>
    </row>
    <row r="288" spans="1:6">
      <c r="A288" s="24" t="n">
        <v>10</v>
      </c>
      <c r="B288" s="30" t="n">
        <v>44529</v>
      </c>
      <c r="C288" s="70"/>
      <c r="D288" s="71"/>
      <c r="E288" s="33" t="e">
        <f>SUM(C288/D288)</f>
        <v>#DIV/0!</v>
      </c>
      <c r="F288" s="34">
        <f>SUM(C288)*$C$1</f>
        <v>0</v>
      </c>
    </row>
    <row r="289" spans="1:6">
      <c r="A289" s="24" t="n">
        <v>11</v>
      </c>
      <c r="B289" s="30" t="n">
        <v>44530</v>
      </c>
      <c r="C289" s="70"/>
      <c r="D289" s="71"/>
      <c r="E289" s="33" t="e">
        <f>SUM(C289/D289)</f>
        <v>#DIV/0!</v>
      </c>
      <c r="F289" s="34">
        <f>SUM(C289)*$C$1</f>
        <v>0</v>
      </c>
    </row>
    <row r="290" spans="3:6">
      <c r="C290" s="38">
        <f>SUM(C279:C289)</f>
        <v>0</v>
      </c>
      <c r="D290" s="39">
        <f>SUM(D279:D289)</f>
        <v>0</v>
      </c>
      <c r="E290" s="48" t="e">
        <f>AVERAGE(E279:E289)</f>
        <v>#DIV/0!</v>
      </c>
      <c r="F290" s="41">
        <f>SUM(F279:F289)</f>
        <v>0</v>
      </c>
    </row>
    <row r="291" spans="3:3">
      <c r="C291" s="65"/>
    </row>
    <row r="292" spans="1:6">
      <c r="A292" s="24" t="n">
        <v>1</v>
      </c>
      <c r="B292" s="30" t="n">
        <v>44531</v>
      </c>
      <c r="C292" s="70"/>
      <c r="D292" s="71"/>
      <c r="E292" s="33" t="e">
        <f>SUM(C292/D292)</f>
        <v>#DIV/0!</v>
      </c>
      <c r="F292" s="34">
        <f>SUM(C292)*$C$1</f>
        <v>0</v>
      </c>
    </row>
    <row r="293" spans="1:6">
      <c r="A293" s="24" t="n">
        <v>2</v>
      </c>
      <c r="B293" s="30" t="n">
        <v>44532</v>
      </c>
      <c r="C293" s="70"/>
      <c r="D293" s="71"/>
      <c r="E293" s="33" t="e">
        <f>SUM(C293/D293)</f>
        <v>#DIV/0!</v>
      </c>
      <c r="F293" s="34">
        <f>SUM(C293)*$C$1</f>
        <v>0</v>
      </c>
    </row>
    <row r="294" spans="1:6">
      <c r="A294" s="24" t="n">
        <v>3</v>
      </c>
      <c r="B294" s="30" t="n">
        <v>44533</v>
      </c>
      <c r="C294" s="70"/>
      <c r="D294" s="71"/>
      <c r="E294" s="33" t="e">
        <f>SUM(C294/D294)</f>
        <v>#DIV/0!</v>
      </c>
      <c r="F294" s="34">
        <f>SUM(C294)*$C$1</f>
        <v>0</v>
      </c>
    </row>
    <row r="295" spans="1:6">
      <c r="A295" s="24" t="n">
        <v>4</v>
      </c>
      <c r="B295" s="30" t="n">
        <v>44536</v>
      </c>
      <c r="C295" s="70"/>
      <c r="D295" s="71"/>
      <c r="E295" s="33" t="e">
        <f>SUM(C295/D295)</f>
        <v>#DIV/0!</v>
      </c>
      <c r="F295" s="34">
        <f>SUM(C295)*$C$1</f>
        <v>0</v>
      </c>
    </row>
    <row r="296" spans="1:6">
      <c r="A296" s="24" t="n">
        <v>5</v>
      </c>
      <c r="B296" s="30" t="n">
        <v>44537</v>
      </c>
      <c r="C296" s="70"/>
      <c r="D296" s="71"/>
      <c r="E296" s="33" t="e">
        <f>SUM(C296/D296)</f>
        <v>#DIV/0!</v>
      </c>
      <c r="F296" s="34">
        <f>SUM(C296)*$C$1</f>
        <v>0</v>
      </c>
    </row>
    <row r="297" spans="1:6">
      <c r="A297" s="24" t="n">
        <v>6</v>
      </c>
      <c r="B297" s="30" t="n">
        <v>44538</v>
      </c>
      <c r="C297" s="70"/>
      <c r="D297" s="71"/>
      <c r="E297" s="33" t="e">
        <f>SUM(C297/D297)</f>
        <v>#DIV/0!</v>
      </c>
      <c r="F297" s="34">
        <f>SUM(C297)*$C$1</f>
        <v>0</v>
      </c>
    </row>
    <row r="298" spans="1:6">
      <c r="A298" s="24" t="n">
        <v>7</v>
      </c>
      <c r="B298" s="30" t="n">
        <v>44539</v>
      </c>
      <c r="C298" s="70"/>
      <c r="D298" s="71"/>
      <c r="E298" s="33" t="e">
        <f>SUM(C298/D298)</f>
        <v>#DIV/0!</v>
      </c>
      <c r="F298" s="34">
        <f>SUM(C298)*$C$1</f>
        <v>0</v>
      </c>
    </row>
    <row r="299" spans="1:6">
      <c r="A299" s="24" t="n">
        <v>8</v>
      </c>
      <c r="B299" s="30" t="n">
        <v>44540</v>
      </c>
      <c r="C299" s="70"/>
      <c r="D299" s="71"/>
      <c r="E299" s="33" t="e">
        <f>SUM(C299/D299)</f>
        <v>#DIV/0!</v>
      </c>
      <c r="F299" s="34">
        <f>SUM(C299)*$C$1</f>
        <v>0</v>
      </c>
    </row>
    <row r="300" spans="1:6">
      <c r="A300" s="24" t="n">
        <v>9</v>
      </c>
      <c r="B300" s="30" t="n">
        <v>44543</v>
      </c>
      <c r="C300" s="70"/>
      <c r="D300" s="71"/>
      <c r="E300" s="33" t="e">
        <f>SUM(C300/D300)</f>
        <v>#DIV/0!</v>
      </c>
      <c r="F300" s="34">
        <f>SUM(C300)*$C$1</f>
        <v>0</v>
      </c>
    </row>
    <row r="301" spans="1:6">
      <c r="A301" s="24" t="n">
        <v>10</v>
      </c>
      <c r="B301" s="30" t="n">
        <v>44544</v>
      </c>
      <c r="C301" s="70"/>
      <c r="D301" s="71"/>
      <c r="E301" s="33" t="e">
        <f>SUM(C301/D301)</f>
        <v>#DIV/0!</v>
      </c>
      <c r="F301" s="34">
        <f>SUM(C301)*$C$1</f>
        <v>0</v>
      </c>
    </row>
    <row r="302" spans="1:6">
      <c r="A302" s="24" t="n">
        <v>11</v>
      </c>
      <c r="B302" s="30" t="n">
        <v>44545</v>
      </c>
      <c r="C302" s="70"/>
      <c r="D302" s="71"/>
      <c r="E302" s="33" t="e">
        <f>SUM(C302/D302)</f>
        <v>#DIV/0!</v>
      </c>
      <c r="F302" s="34">
        <f>SUM(C302)*$C$1</f>
        <v>0</v>
      </c>
    </row>
    <row r="303" spans="3:6">
      <c r="C303" s="38">
        <f>SUM(C292:C302)</f>
        <v>0</v>
      </c>
      <c r="D303" s="39">
        <f>SUM(D292:D302)</f>
        <v>0</v>
      </c>
      <c r="E303" s="48" t="e">
        <f>AVERAGE(E292:E302)</f>
        <v>#DIV/0!</v>
      </c>
      <c r="F303" s="41">
        <f>SUM(F292:F302)</f>
        <v>0</v>
      </c>
    </row>
    <row r="304" spans="3:3">
      <c r="C304" s="65"/>
    </row>
    <row r="305" spans="1:6">
      <c r="A305" s="24" t="n">
        <v>1</v>
      </c>
      <c r="B305" s="30" t="n">
        <v>44546</v>
      </c>
      <c r="C305" s="70"/>
      <c r="D305" s="71"/>
      <c r="E305" s="33" t="e">
        <f>SUM(C305/D305)</f>
        <v>#DIV/0!</v>
      </c>
      <c r="F305" s="34">
        <f>SUM(C305)*$C$1</f>
        <v>0</v>
      </c>
    </row>
    <row r="306" spans="1:6">
      <c r="A306" s="24" t="n">
        <v>2</v>
      </c>
      <c r="B306" s="30" t="n">
        <v>44547</v>
      </c>
      <c r="C306" s="70"/>
      <c r="D306" s="71"/>
      <c r="E306" s="33" t="e">
        <f>SUM(C306/D306)</f>
        <v>#DIV/0!</v>
      </c>
      <c r="F306" s="34">
        <f>SUM(C306)*$C$1</f>
        <v>0</v>
      </c>
    </row>
    <row r="307" spans="1:6">
      <c r="A307" s="24" t="n">
        <v>3</v>
      </c>
      <c r="B307" s="30" t="n">
        <v>44550</v>
      </c>
      <c r="C307" s="70"/>
      <c r="D307" s="71"/>
      <c r="E307" s="33" t="e">
        <f>SUM(C307/D307)</f>
        <v>#DIV/0!</v>
      </c>
      <c r="F307" s="34">
        <f>SUM(C307)*$C$1</f>
        <v>0</v>
      </c>
    </row>
    <row r="308" spans="1:6">
      <c r="A308" s="24" t="n">
        <v>4</v>
      </c>
      <c r="B308" s="30" t="n">
        <v>44551</v>
      </c>
      <c r="C308" s="70"/>
      <c r="D308" s="71"/>
      <c r="E308" s="33" t="e">
        <f>SUM(C308/D308)</f>
        <v>#DIV/0!</v>
      </c>
      <c r="F308" s="34">
        <f>SUM(C308)*$C$1</f>
        <v>0</v>
      </c>
    </row>
    <row r="309" spans="1:6">
      <c r="A309" s="24" t="n">
        <v>5</v>
      </c>
      <c r="B309" s="30" t="n">
        <v>44552</v>
      </c>
      <c r="C309" s="70"/>
      <c r="D309" s="71"/>
      <c r="E309" s="33" t="e">
        <f>SUM(C309/D309)</f>
        <v>#DIV/0!</v>
      </c>
      <c r="F309" s="34">
        <f>SUM(C309)*$C$1</f>
        <v>0</v>
      </c>
    </row>
    <row r="310" spans="1:6">
      <c r="A310" s="24" t="n">
        <v>6</v>
      </c>
      <c r="B310" s="30" t="n">
        <v>44553</v>
      </c>
      <c r="C310" s="70"/>
      <c r="D310" s="71"/>
      <c r="E310" s="33" t="e">
        <f>SUM(C310/D310)</f>
        <v>#DIV/0!</v>
      </c>
      <c r="F310" s="34">
        <f>SUM(C310)*$C$1</f>
        <v>0</v>
      </c>
    </row>
    <row r="311" spans="1:6">
      <c r="A311" s="24" t="n">
        <v>7</v>
      </c>
      <c r="B311" s="30" t="n">
        <v>44554</v>
      </c>
      <c r="C311" s="72"/>
      <c r="D311" s="71"/>
      <c r="E311" s="33" t="e">
        <f>SUM(C311/D311)</f>
        <v>#DIV/0!</v>
      </c>
      <c r="F311" s="34">
        <f>SUM(C311)*$C$1</f>
        <v>0</v>
      </c>
    </row>
    <row r="312" spans="1:6">
      <c r="A312" s="24" t="n">
        <v>8</v>
      </c>
      <c r="B312" s="30" t="n">
        <v>44557</v>
      </c>
      <c r="C312" s="70"/>
      <c r="D312" s="71"/>
      <c r="E312" s="33" t="e">
        <f>SUM(C312/D312)</f>
        <v>#DIV/0!</v>
      </c>
      <c r="F312" s="34">
        <f>SUM(C312)*$C$1</f>
        <v>0</v>
      </c>
    </row>
    <row r="313" spans="1:6">
      <c r="A313" s="24" t="n">
        <v>9</v>
      </c>
      <c r="B313" s="30" t="n">
        <v>44558</v>
      </c>
      <c r="C313" s="70"/>
      <c r="D313" s="71"/>
      <c r="E313" s="33" t="e">
        <f>SUM(C313/D313)</f>
        <v>#DIV/0!</v>
      </c>
      <c r="F313" s="34">
        <f>SUM(C313)*$C$1</f>
        <v>0</v>
      </c>
    </row>
    <row r="314" spans="1:6">
      <c r="A314" s="24" t="n">
        <v>10</v>
      </c>
      <c r="B314" s="30" t="n">
        <v>44559</v>
      </c>
      <c r="C314" s="70"/>
      <c r="D314" s="71"/>
      <c r="E314" s="33" t="e">
        <f>SUM(C314/D314)</f>
        <v>#DIV/0!</v>
      </c>
      <c r="F314" s="34">
        <f>SUM(C314)*$C$1</f>
        <v>0</v>
      </c>
    </row>
    <row r="315" spans="1:6">
      <c r="A315" s="24" t="n">
        <v>11</v>
      </c>
      <c r="B315" s="30" t="n">
        <v>44560</v>
      </c>
      <c r="C315" s="70"/>
      <c r="D315" s="71"/>
      <c r="E315" s="33" t="e">
        <f>SUM(C315/D315)</f>
        <v>#DIV/0!</v>
      </c>
      <c r="F315" s="34">
        <f>SUM(C315)*$C$1</f>
        <v>0</v>
      </c>
    </row>
    <row r="316" spans="1:6">
      <c r="A316" s="24" t="n">
        <v>12</v>
      </c>
      <c r="B316" s="30" t="n">
        <v>44561</v>
      </c>
      <c r="C316" s="72"/>
      <c r="D316" s="71"/>
      <c r="E316" s="33" t="e">
        <f>SUM(C316/D316)</f>
        <v>#DIV/0!</v>
      </c>
      <c r="F316" s="34">
        <f>SUM(C316)*$C$1</f>
        <v>0</v>
      </c>
    </row>
    <row r="317" spans="3:6">
      <c r="C317" s="38">
        <f>SUM(C305:C316)</f>
        <v>0</v>
      </c>
      <c r="D317" s="39">
        <f>SUM(D305:D316)</f>
        <v>0</v>
      </c>
      <c r="E317" s="48" t="e">
        <f>AVERAGE(E305:E316)</f>
        <v>#DIV/0!</v>
      </c>
      <c r="F317" s="41">
        <f>SUM(F305:F316)</f>
        <v>0</v>
      </c>
    </row>
  </sheetData>
  <mergeCells count="1">
    <mergeCell ref="D3:D7"/>
  </mergeCells>
  <printOptions>
    <extLst>
      <ext uri="smNativeData">
        <pm:pageFlags xmlns:pm="smNativeData" id="161131959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1" fitToWidth="0" fitToHeight="1" pageOrder="overThenDown"/>
  <headerFooter>
    <extLst>
      <ext uri="smNativeData">
        <pm:header xmlns:pm="smNativeData" id="1611319592" l="56" r="56" t="56" b="56" borderId="0" fillId="0" vertical="0"/>
        <pm:footer xmlns:pm="smNativeData" id="1611319592" l="56" r="56" t="56" b="56" borderId="0" fillId="0" vertical="2"/>
        <pm:paperBin xmlns:pm="smNativeData" id="1611319592" Id="0" type="0" value="0"/>
        <pm:paperBin xmlns:pm="smNativeData" id="1611319592" Id="1" type="0" value="0"/>
      </ext>
    </extLst>
  </headerFooter>
  <extLst>
    <ext uri="smNativeData">
      <pm:sheetPrefs xmlns:pm="smNativeData" day="161131959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dmggi</cp:lastModifiedBy>
  <cp:revision>0</cp:revision>
  <dcterms:created xsi:type="dcterms:W3CDTF">2021-01-22T12:46:27Z</dcterms:created>
  <dcterms:modified xsi:type="dcterms:W3CDTF">2021-01-22T12:46:32Z</dcterms:modified>
</cp:coreProperties>
</file>